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1_Repositories\Python_Eiit_RyR\RyR_Generator\3_Model\"/>
    </mc:Choice>
  </mc:AlternateContent>
  <xr:revisionPtr revIDLastSave="0" documentId="13_ncr:1_{4FF56DD2-6C79-45E0-A7A0-4B28AB442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5" i="1" l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J21" i="1"/>
  <c r="AJ22" i="1"/>
  <c r="AJ29" i="1"/>
  <c r="AJ30" i="1"/>
  <c r="AJ31" i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I22" i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I30" i="1"/>
  <c r="AI31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L4" i="1"/>
  <c r="AK4" i="1"/>
  <c r="AI4" i="1"/>
  <c r="AJ4" i="1" s="1"/>
  <c r="AH4" i="1"/>
</calcChain>
</file>

<file path=xl/sharedStrings.xml><?xml version="1.0" encoding="utf-8"?>
<sst xmlns="http://schemas.openxmlformats.org/spreadsheetml/2006/main" count="32" uniqueCount="32">
  <si>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</si>
  <si>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</si>
  <si>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</si>
  <si>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</si>
  <si>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</si>
  <si>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</si>
  <si>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</si>
  <si>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</si>
  <si>
    <t>Guia_Luz_Blanco_FB1_X</t>
  </si>
  <si>
    <t>Guia_Luz_Blanco_FB1_Y</t>
  </si>
  <si>
    <t>Guia_Luz_Blanco_FB2_X</t>
  </si>
  <si>
    <t>Guia_Luz_Blanco_FB2_Y</t>
  </si>
  <si>
    <t>Guia_Luz_Blanco_FB3_X</t>
  </si>
  <si>
    <t>Guia_Luz_Blanco_FB3_Y</t>
  </si>
  <si>
    <t>Guia_Luz_Blanco_FB4_X</t>
  </si>
  <si>
    <t>Guia_Luz_Blanco_FB4_Y</t>
  </si>
  <si>
    <t>Guia_Luz_Blanco_FB5_X</t>
  </si>
  <si>
    <t>Guia_Luz_Blanco_FB5_Y</t>
  </si>
  <si>
    <t>Guia_Luz_Blanco_FB6_X</t>
  </si>
  <si>
    <t>Guia_Luz_Blanco_FB6_Y</t>
  </si>
  <si>
    <t>Guia_Luz_Blanco_FB7_X</t>
  </si>
  <si>
    <t>Guia_Luz_Blanco_FB7_Y</t>
  </si>
  <si>
    <t>Guia_Luz_Blanco_FB8_X</t>
  </si>
  <si>
    <t>Guia_Luz_Blanco_FB8_Y</t>
  </si>
  <si>
    <t>Guia_Luz_Blanco_FB9_X</t>
  </si>
  <si>
    <t>Guia_Luz_Blanco_FB9_Y</t>
  </si>
  <si>
    <t>Guia_Luz_Blanco_FB10_X</t>
  </si>
  <si>
    <t>Guia_Luz_Blanco_FB10_Y</t>
  </si>
  <si>
    <t>Guia_Luz_Blanco_FB11_X</t>
  </si>
  <si>
    <t>Guia_Luz_Blanco_FB11_Y</t>
  </si>
  <si>
    <t>Guia_Luz_Blanco_FB12_X</t>
  </si>
  <si>
    <t>Guia_Luz_Blanco_FB12_Y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</si>
</sst>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31"/>
  <sheetViews>
    <sheetView tabSelected="1" zoomScaleNormal="100" workbookViewId="0">
      <pane xSplit="1" topLeftCell="AB1" activePane="topRight" state="frozen"/>
      <selection pane="topRight" activeCell="AJ4" sqref="AJ4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3">
      <c r="A4" t="s">
        <v>8</v>
      </c>
      <c r="B4">
        <v>0.31909999999999999</v>
      </c>
      <c r="C4">
        <v>0.32329999999999998</v>
      </c>
      <c r="D4">
        <v>0.32469999999999999</v>
      </c>
      <c r="E4">
        <v>0.31929999999999997</v>
      </c>
      <c r="F4">
        <v>0.32450000000000001</v>
      </c>
      <c r="G4">
        <v>0.32379999999999998</v>
      </c>
      <c r="H4">
        <v>0.32269999999999999</v>
      </c>
      <c r="I4">
        <v>0.32119999999999999</v>
      </c>
      <c r="J4">
        <v>0.31680000000000003</v>
      </c>
      <c r="K4">
        <v>0.31319999999999998</v>
      </c>
      <c r="L4">
        <v>0.32040000000000002</v>
      </c>
      <c r="M4">
        <v>0.31419999999999998</v>
      </c>
      <c r="N4">
        <v>0.32279999999999998</v>
      </c>
      <c r="O4">
        <v>0.31509999999999999</v>
      </c>
      <c r="P4">
        <v>0.32390000000000002</v>
      </c>
      <c r="Q4">
        <v>0.32190000000000002</v>
      </c>
      <c r="R4">
        <v>0.32329999999999998</v>
      </c>
      <c r="S4">
        <v>0.32119999999999999</v>
      </c>
      <c r="T4">
        <v>0.31919999999999998</v>
      </c>
      <c r="U4">
        <v>0.3246</v>
      </c>
      <c r="V4">
        <v>0.32279999999999998</v>
      </c>
      <c r="W4">
        <v>0.3236</v>
      </c>
      <c r="X4">
        <v>0.32190000000000002</v>
      </c>
      <c r="Y4">
        <v>0.32319999999999999</v>
      </c>
      <c r="Z4">
        <v>0.31780000000000003</v>
      </c>
      <c r="AA4">
        <v>0.32450000000000001</v>
      </c>
      <c r="AB4">
        <v>0.32419999999999999</v>
      </c>
      <c r="AC4">
        <v>0.32350000000000001</v>
      </c>
      <c r="AD4">
        <v>0.3115</v>
      </c>
      <c r="AE4">
        <v>0.3246</v>
      </c>
      <c r="AF4">
        <v>0.31</v>
      </c>
      <c r="AG4">
        <v>0.33500000000000002</v>
      </c>
      <c r="AH4">
        <f>AVERAGE(B4:AE4)</f>
        <v>0.3210933333333334</v>
      </c>
      <c r="AI4">
        <f>STDEV(B4:AE4)</f>
        <v>3.7137148734009647E-3</v>
      </c>
      <c r="AJ4" s="2">
        <f>(6*AI4)/(AG4-AF4)</f>
        <v>0.89129156961623079</v>
      </c>
      <c r="AK4">
        <f>MIN(B4:AE4)</f>
        <v>0.3115</v>
      </c>
      <c r="AL4">
        <f>MAX(B4:AE4)</f>
        <v>0.32469999999999999</v>
      </c>
    </row>
    <row r="5" spans="1:38" x14ac:dyDescent="0.3">
      <c r="A5" t="s">
        <v>9</v>
      </c>
      <c r="B5">
        <v>0.34399999999999997</v>
      </c>
      <c r="C5">
        <v>0.34610000000000002</v>
      </c>
      <c r="D5">
        <v>0.3468</v>
      </c>
      <c r="E5">
        <v>0.34410000000000002</v>
      </c>
      <c r="F5">
        <v>0.34670000000000001</v>
      </c>
      <c r="G5">
        <v>0.34639999999999999</v>
      </c>
      <c r="H5">
        <v>0.3458</v>
      </c>
      <c r="I5">
        <v>0.34510000000000002</v>
      </c>
      <c r="J5">
        <v>0.34279999999999999</v>
      </c>
      <c r="K5">
        <v>0.34089999999999998</v>
      </c>
      <c r="L5">
        <v>0.34460000000000002</v>
      </c>
      <c r="M5">
        <v>0.34139999999999998</v>
      </c>
      <c r="N5">
        <v>0.3458</v>
      </c>
      <c r="O5">
        <v>0.3417</v>
      </c>
      <c r="P5">
        <v>0.34639999999999999</v>
      </c>
      <c r="Q5">
        <v>0.3453</v>
      </c>
      <c r="R5">
        <v>0.34610000000000002</v>
      </c>
      <c r="S5">
        <v>0.34499999999999997</v>
      </c>
      <c r="T5">
        <v>0.34399999999999997</v>
      </c>
      <c r="U5">
        <v>0.3468</v>
      </c>
      <c r="V5">
        <v>0.34589999999999999</v>
      </c>
      <c r="W5">
        <v>0.3463</v>
      </c>
      <c r="X5">
        <v>0.3453</v>
      </c>
      <c r="Y5">
        <v>0.34610000000000002</v>
      </c>
      <c r="Z5">
        <v>0.34320000000000001</v>
      </c>
      <c r="AA5">
        <v>0.34670000000000001</v>
      </c>
      <c r="AB5">
        <v>0.34660000000000002</v>
      </c>
      <c r="AC5">
        <v>0.34620000000000001</v>
      </c>
      <c r="AD5">
        <v>0.34</v>
      </c>
      <c r="AE5">
        <v>0.34660000000000002</v>
      </c>
      <c r="AF5">
        <v>0.32500000000000001</v>
      </c>
      <c r="AG5">
        <v>0.35799999999999998</v>
      </c>
      <c r="AH5">
        <f t="shared" ref="AH5:AH31" si="0">AVERAGE(B5:AE5)</f>
        <v>0.34495666666666669</v>
      </c>
      <c r="AI5">
        <f t="shared" ref="AI5:AI31" si="1">STDEV(B5:AE5)</f>
        <v>1.9207906657439807E-3</v>
      </c>
      <c r="AJ5" s="2">
        <f t="shared" ref="AJ5:AJ31" si="2">(6*AI5)/(AG5-AF5)</f>
        <v>0.34923466649890583</v>
      </c>
      <c r="AK5">
        <f t="shared" ref="AK5:AK31" si="3">MIN(B5:AE5)</f>
        <v>0.34</v>
      </c>
      <c r="AL5">
        <f t="shared" ref="AL5:AL31" si="4">MAX(B5:AE5)</f>
        <v>0.3468</v>
      </c>
    </row>
    <row r="6" spans="1:38" x14ac:dyDescent="0.3">
      <c r="A6" t="s">
        <v>10</v>
      </c>
      <c r="B6">
        <v>0.32229999999999998</v>
      </c>
      <c r="C6">
        <v>0.32129999999999997</v>
      </c>
      <c r="D6">
        <v>0.32190000000000002</v>
      </c>
      <c r="E6">
        <v>0.32340000000000002</v>
      </c>
      <c r="F6">
        <v>0.32179999999999997</v>
      </c>
      <c r="G6">
        <v>0.32169999999999999</v>
      </c>
      <c r="H6">
        <v>0.32179999999999997</v>
      </c>
      <c r="I6">
        <v>0.32169999999999999</v>
      </c>
      <c r="J6">
        <v>0.32129999999999997</v>
      </c>
      <c r="K6">
        <v>0.32150000000000001</v>
      </c>
      <c r="L6">
        <v>0.32129999999999997</v>
      </c>
      <c r="M6">
        <v>0.32129999999999997</v>
      </c>
      <c r="N6">
        <v>0.32129999999999997</v>
      </c>
      <c r="O6">
        <v>0.32150000000000001</v>
      </c>
      <c r="P6">
        <v>0.32129999999999997</v>
      </c>
      <c r="Q6">
        <v>0.32129999999999997</v>
      </c>
      <c r="R6">
        <v>0.32129999999999997</v>
      </c>
      <c r="S6">
        <v>0.32129999999999997</v>
      </c>
      <c r="T6">
        <v>0.32129999999999997</v>
      </c>
      <c r="U6">
        <v>0.32129999999999997</v>
      </c>
      <c r="V6">
        <v>0.32129999999999997</v>
      </c>
      <c r="W6">
        <v>0.32100000000000001</v>
      </c>
      <c r="X6">
        <v>0.32129999999999997</v>
      </c>
      <c r="Y6">
        <v>0.32129999999999997</v>
      </c>
      <c r="Z6">
        <v>0.32090000000000002</v>
      </c>
      <c r="AA6">
        <v>0.32129999999999997</v>
      </c>
      <c r="AB6">
        <v>0.32119999999999999</v>
      </c>
      <c r="AC6">
        <v>0.32100000000000001</v>
      </c>
      <c r="AD6">
        <v>0.32129999999999997</v>
      </c>
      <c r="AE6">
        <v>0.32129999999999997</v>
      </c>
      <c r="AF6">
        <v>0.31</v>
      </c>
      <c r="AG6">
        <v>0.33500000000000002</v>
      </c>
      <c r="AH6">
        <f t="shared" si="0"/>
        <v>0.32146000000000002</v>
      </c>
      <c r="AI6">
        <f t="shared" si="1"/>
        <v>4.6431261763660466E-4</v>
      </c>
      <c r="AJ6" s="2">
        <f t="shared" si="2"/>
        <v>0.11143502823278501</v>
      </c>
      <c r="AK6">
        <f t="shared" si="3"/>
        <v>0.32090000000000002</v>
      </c>
      <c r="AL6">
        <f t="shared" si="4"/>
        <v>0.32340000000000002</v>
      </c>
    </row>
    <row r="7" spans="1:38" x14ac:dyDescent="0.3">
      <c r="A7" t="s">
        <v>11</v>
      </c>
      <c r="B7">
        <v>0.34610000000000002</v>
      </c>
      <c r="C7">
        <v>0.34499999999999997</v>
      </c>
      <c r="D7">
        <v>0.3458</v>
      </c>
      <c r="E7">
        <v>0.34760000000000002</v>
      </c>
      <c r="F7">
        <v>0.34539999999999998</v>
      </c>
      <c r="G7">
        <v>0.3453</v>
      </c>
      <c r="H7">
        <v>0.3453</v>
      </c>
      <c r="I7">
        <v>0.34539999999999998</v>
      </c>
      <c r="J7">
        <v>0.34499999999999997</v>
      </c>
      <c r="K7">
        <v>0.34520000000000001</v>
      </c>
      <c r="L7">
        <v>0.34499999999999997</v>
      </c>
      <c r="M7">
        <v>0.34499999999999997</v>
      </c>
      <c r="N7">
        <v>0.34499999999999997</v>
      </c>
      <c r="O7">
        <v>0.34520000000000001</v>
      </c>
      <c r="P7">
        <v>0.34499999999999997</v>
      </c>
      <c r="Q7">
        <v>0.34499999999999997</v>
      </c>
      <c r="R7">
        <v>0.34499999999999997</v>
      </c>
      <c r="S7">
        <v>0.34499999999999997</v>
      </c>
      <c r="T7">
        <v>0.34499999999999997</v>
      </c>
      <c r="U7">
        <v>0.34499999999999997</v>
      </c>
      <c r="V7">
        <v>0.34499999999999997</v>
      </c>
      <c r="W7">
        <v>0.34489999999999998</v>
      </c>
      <c r="X7">
        <v>0.34499999999999997</v>
      </c>
      <c r="Y7">
        <v>0.34499999999999997</v>
      </c>
      <c r="Z7">
        <v>0.34489999999999998</v>
      </c>
      <c r="AA7">
        <v>0.34499999999999997</v>
      </c>
      <c r="AB7">
        <v>0.34499999999999997</v>
      </c>
      <c r="AC7">
        <v>0.3448</v>
      </c>
      <c r="AD7">
        <v>0.34499999999999997</v>
      </c>
      <c r="AE7">
        <v>0.34499999999999997</v>
      </c>
      <c r="AF7">
        <v>0.32500000000000001</v>
      </c>
      <c r="AG7">
        <v>0.35799999999999998</v>
      </c>
      <c r="AH7">
        <f t="shared" si="0"/>
        <v>0.3451966666666666</v>
      </c>
      <c r="AI7">
        <f t="shared" si="1"/>
        <v>5.2816098207697688E-4</v>
      </c>
      <c r="AJ7" s="2">
        <f t="shared" si="2"/>
        <v>9.6029269468541331E-2</v>
      </c>
      <c r="AK7">
        <f t="shared" si="3"/>
        <v>0.3448</v>
      </c>
      <c r="AL7">
        <f t="shared" si="4"/>
        <v>0.34760000000000002</v>
      </c>
    </row>
    <row r="8" spans="1:38" x14ac:dyDescent="0.3">
      <c r="A8" t="s">
        <v>12</v>
      </c>
      <c r="B8">
        <v>0.33139999999999997</v>
      </c>
      <c r="C8">
        <v>0.33129999999999998</v>
      </c>
      <c r="D8">
        <v>0.33110000000000001</v>
      </c>
      <c r="E8">
        <v>0.32819999999999999</v>
      </c>
      <c r="F8">
        <v>0.33119999999999999</v>
      </c>
      <c r="G8">
        <v>0.33119999999999999</v>
      </c>
      <c r="H8">
        <v>0.33169999999999999</v>
      </c>
      <c r="I8">
        <v>0.32979999999999998</v>
      </c>
      <c r="J8">
        <v>0.33139999999999997</v>
      </c>
      <c r="K8">
        <v>0.33100000000000002</v>
      </c>
      <c r="L8">
        <v>0.33090000000000003</v>
      </c>
      <c r="M8">
        <v>0.33139999999999997</v>
      </c>
      <c r="N8">
        <v>0.33139999999999997</v>
      </c>
      <c r="O8">
        <v>0.33169999999999999</v>
      </c>
      <c r="P8">
        <v>0.32979999999999998</v>
      </c>
      <c r="Q8">
        <v>0.33090000000000003</v>
      </c>
      <c r="R8">
        <v>0.33229999999999998</v>
      </c>
      <c r="S8">
        <v>0.33100000000000002</v>
      </c>
      <c r="T8">
        <v>0.33189999999999997</v>
      </c>
      <c r="U8">
        <v>0.33090000000000003</v>
      </c>
      <c r="V8">
        <v>0.33160000000000001</v>
      </c>
      <c r="W8">
        <v>0.33100000000000002</v>
      </c>
      <c r="X8">
        <v>0.33090000000000003</v>
      </c>
      <c r="Y8">
        <v>0.33090000000000003</v>
      </c>
      <c r="Z8">
        <v>0.33079999999999998</v>
      </c>
      <c r="AA8">
        <v>0.33139999999999997</v>
      </c>
      <c r="AB8">
        <v>0.33050000000000002</v>
      </c>
      <c r="AC8">
        <v>0.33160000000000001</v>
      </c>
      <c r="AD8">
        <v>0.33150000000000002</v>
      </c>
      <c r="AE8">
        <v>0.32950000000000002</v>
      </c>
      <c r="AF8">
        <v>0.31</v>
      </c>
      <c r="AG8">
        <v>0.33500000000000002</v>
      </c>
      <c r="AH8">
        <f t="shared" si="0"/>
        <v>0.33100666666666673</v>
      </c>
      <c r="AI8">
        <f t="shared" si="1"/>
        <v>8.0384135222083769E-4</v>
      </c>
      <c r="AJ8" s="2">
        <f t="shared" si="2"/>
        <v>0.19292192453300089</v>
      </c>
      <c r="AK8">
        <f t="shared" si="3"/>
        <v>0.32819999999999999</v>
      </c>
      <c r="AL8">
        <f t="shared" si="4"/>
        <v>0.33229999999999998</v>
      </c>
    </row>
    <row r="9" spans="1:38" x14ac:dyDescent="0.3">
      <c r="A9" t="s">
        <v>13</v>
      </c>
      <c r="B9">
        <v>0.35399999999999998</v>
      </c>
      <c r="C9">
        <v>0.35410000000000003</v>
      </c>
      <c r="D9">
        <v>0.35389999999999999</v>
      </c>
      <c r="E9">
        <v>0.35110000000000002</v>
      </c>
      <c r="F9">
        <v>0.35360000000000003</v>
      </c>
      <c r="G9">
        <v>0.35370000000000001</v>
      </c>
      <c r="H9">
        <v>0.35399999999999998</v>
      </c>
      <c r="I9">
        <v>0.3518</v>
      </c>
      <c r="J9">
        <v>0.35399999999999998</v>
      </c>
      <c r="K9">
        <v>0.35239999999999999</v>
      </c>
      <c r="L9">
        <v>0.35370000000000001</v>
      </c>
      <c r="M9">
        <v>0.35399999999999998</v>
      </c>
      <c r="N9">
        <v>0.35399999999999998</v>
      </c>
      <c r="O9">
        <v>0.35389999999999999</v>
      </c>
      <c r="P9">
        <v>0.35210000000000002</v>
      </c>
      <c r="Q9">
        <v>0.35360000000000003</v>
      </c>
      <c r="R9">
        <v>0.35320000000000001</v>
      </c>
      <c r="S9">
        <v>0.35370000000000001</v>
      </c>
      <c r="T9">
        <v>0.35360000000000003</v>
      </c>
      <c r="U9">
        <v>0.35360000000000003</v>
      </c>
      <c r="V9">
        <v>0.35399999999999998</v>
      </c>
      <c r="W9">
        <v>0.35220000000000001</v>
      </c>
      <c r="X9">
        <v>0.35360000000000003</v>
      </c>
      <c r="Y9">
        <v>0.35370000000000001</v>
      </c>
      <c r="Z9">
        <v>0.35360000000000003</v>
      </c>
      <c r="AA9">
        <v>0.35399999999999998</v>
      </c>
      <c r="AB9">
        <v>0.35320000000000001</v>
      </c>
      <c r="AC9">
        <v>0.35399999999999998</v>
      </c>
      <c r="AD9">
        <v>0.35399999999999998</v>
      </c>
      <c r="AE9">
        <v>0.35210000000000002</v>
      </c>
      <c r="AF9">
        <v>0.32500000000000001</v>
      </c>
      <c r="AG9">
        <v>0.35799999999999998</v>
      </c>
      <c r="AH9">
        <f t="shared" si="0"/>
        <v>0.35341333333333325</v>
      </c>
      <c r="AI9">
        <f t="shared" si="1"/>
        <v>8.0031602953234968E-4</v>
      </c>
      <c r="AJ9" s="2">
        <f t="shared" si="2"/>
        <v>0.14551200536951822</v>
      </c>
      <c r="AK9">
        <f t="shared" si="3"/>
        <v>0.35110000000000002</v>
      </c>
      <c r="AL9">
        <f t="shared" si="4"/>
        <v>0.35410000000000003</v>
      </c>
    </row>
    <row r="10" spans="1:38" x14ac:dyDescent="0.3">
      <c r="A10" t="s">
        <v>14</v>
      </c>
      <c r="B10">
        <v>0.32440000000000002</v>
      </c>
      <c r="C10">
        <v>0.32419999999999999</v>
      </c>
      <c r="D10">
        <v>0.32429999999999998</v>
      </c>
      <c r="E10">
        <v>0.32490000000000002</v>
      </c>
      <c r="F10">
        <v>0.3246</v>
      </c>
      <c r="G10">
        <v>0.32450000000000001</v>
      </c>
      <c r="H10">
        <v>0.32469999999999999</v>
      </c>
      <c r="I10">
        <v>0.3246</v>
      </c>
      <c r="J10">
        <v>0.3251</v>
      </c>
      <c r="K10">
        <v>0.32500000000000001</v>
      </c>
      <c r="L10">
        <v>0.32479999999999998</v>
      </c>
      <c r="M10">
        <v>0.32440000000000002</v>
      </c>
      <c r="N10">
        <v>0.32500000000000001</v>
      </c>
      <c r="O10">
        <v>0.32450000000000001</v>
      </c>
      <c r="P10">
        <v>0.3246</v>
      </c>
      <c r="Q10">
        <v>0.32440000000000002</v>
      </c>
      <c r="R10">
        <v>0.3246</v>
      </c>
      <c r="S10">
        <v>0.32479999999999998</v>
      </c>
      <c r="T10">
        <v>0.32500000000000001</v>
      </c>
      <c r="U10">
        <v>0.3246</v>
      </c>
      <c r="V10">
        <v>0.32490000000000002</v>
      </c>
      <c r="W10">
        <v>0.32479999999999998</v>
      </c>
      <c r="X10">
        <v>0.3246</v>
      </c>
      <c r="Y10">
        <v>0.3246</v>
      </c>
      <c r="Z10">
        <v>0.3246</v>
      </c>
      <c r="AA10">
        <v>0.32469999999999999</v>
      </c>
      <c r="AB10">
        <v>0.32490000000000002</v>
      </c>
      <c r="AC10">
        <v>0.32479999999999998</v>
      </c>
      <c r="AD10">
        <v>0.32500000000000001</v>
      </c>
      <c r="AE10">
        <v>0.32369999999999999</v>
      </c>
      <c r="AF10">
        <v>0.31</v>
      </c>
      <c r="AG10">
        <v>0.33500000000000002</v>
      </c>
      <c r="AH10">
        <f t="shared" si="0"/>
        <v>0.32465333333333329</v>
      </c>
      <c r="AI10">
        <f t="shared" si="1"/>
        <v>2.9093586606144167E-4</v>
      </c>
      <c r="AJ10" s="2">
        <f t="shared" si="2"/>
        <v>6.9824607854745938E-2</v>
      </c>
      <c r="AK10">
        <f t="shared" si="3"/>
        <v>0.32369999999999999</v>
      </c>
      <c r="AL10">
        <f t="shared" si="4"/>
        <v>0.3251</v>
      </c>
    </row>
    <row r="11" spans="1:38" x14ac:dyDescent="0.3">
      <c r="A11" t="s">
        <v>15</v>
      </c>
      <c r="B11">
        <v>0.34749999999999998</v>
      </c>
      <c r="C11">
        <v>0.34749999999999998</v>
      </c>
      <c r="D11">
        <v>0.34749999999999998</v>
      </c>
      <c r="E11">
        <v>0.34739999999999999</v>
      </c>
      <c r="F11">
        <v>0.34749999999999998</v>
      </c>
      <c r="G11">
        <v>0.34749999999999998</v>
      </c>
      <c r="H11">
        <v>0.34749999999999998</v>
      </c>
      <c r="I11">
        <v>0.34739999999999999</v>
      </c>
      <c r="J11">
        <v>0.3473</v>
      </c>
      <c r="K11">
        <v>0.34739999999999999</v>
      </c>
      <c r="L11">
        <v>0.34739999999999999</v>
      </c>
      <c r="M11">
        <v>0.34749999999999998</v>
      </c>
      <c r="N11">
        <v>0.34739999999999999</v>
      </c>
      <c r="O11">
        <v>0.34749999999999998</v>
      </c>
      <c r="P11">
        <v>0.34749999999999998</v>
      </c>
      <c r="Q11">
        <v>0.34749999999999998</v>
      </c>
      <c r="R11">
        <v>0.34749999999999998</v>
      </c>
      <c r="S11">
        <v>0.34739999999999999</v>
      </c>
      <c r="T11">
        <v>0.34739999999999999</v>
      </c>
      <c r="U11">
        <v>0.34749999999999998</v>
      </c>
      <c r="V11">
        <v>0.34739999999999999</v>
      </c>
      <c r="W11">
        <v>0.34739999999999999</v>
      </c>
      <c r="X11">
        <v>0.34739999999999999</v>
      </c>
      <c r="Y11">
        <v>0.34749999999999998</v>
      </c>
      <c r="Z11">
        <v>0.34749999999999998</v>
      </c>
      <c r="AA11">
        <v>0.34749999999999998</v>
      </c>
      <c r="AB11">
        <v>0.34739999999999999</v>
      </c>
      <c r="AC11">
        <v>0.34739999999999999</v>
      </c>
      <c r="AD11">
        <v>0.34739999999999999</v>
      </c>
      <c r="AE11">
        <v>0.3473</v>
      </c>
      <c r="AF11">
        <v>0.32500000000000001</v>
      </c>
      <c r="AG11">
        <v>0.35799999999999998</v>
      </c>
      <c r="AH11">
        <f t="shared" si="0"/>
        <v>0.34744333333333349</v>
      </c>
      <c r="AI11">
        <f t="shared" si="1"/>
        <v>6.2606231557922376E-5</v>
      </c>
      <c r="AJ11" s="2">
        <f t="shared" si="2"/>
        <v>1.1382951192349533E-2</v>
      </c>
      <c r="AK11">
        <f t="shared" si="3"/>
        <v>0.3473</v>
      </c>
      <c r="AL11">
        <f t="shared" si="4"/>
        <v>0.34749999999999998</v>
      </c>
    </row>
    <row r="12" spans="1:38" x14ac:dyDescent="0.3">
      <c r="A12" t="s">
        <v>16</v>
      </c>
      <c r="B12">
        <v>0.32</v>
      </c>
      <c r="C12">
        <v>0.31929999999999997</v>
      </c>
      <c r="D12">
        <v>0.3196</v>
      </c>
      <c r="E12">
        <v>0.31969999999999998</v>
      </c>
      <c r="F12">
        <v>0.31950000000000001</v>
      </c>
      <c r="G12">
        <v>0.3196</v>
      </c>
      <c r="H12">
        <v>0.31929999999999997</v>
      </c>
      <c r="I12">
        <v>0.31929999999999997</v>
      </c>
      <c r="J12">
        <v>0.31929999999999997</v>
      </c>
      <c r="K12">
        <v>0.31929999999999997</v>
      </c>
      <c r="L12">
        <v>0.31929999999999997</v>
      </c>
      <c r="M12">
        <v>0.31929999999999997</v>
      </c>
      <c r="N12">
        <v>0.31929999999999997</v>
      </c>
      <c r="O12">
        <v>0.31929999999999997</v>
      </c>
      <c r="P12">
        <v>0.31929999999999997</v>
      </c>
      <c r="Q12">
        <v>0.31929999999999997</v>
      </c>
      <c r="R12">
        <v>0.31929999999999997</v>
      </c>
      <c r="S12">
        <v>0.31929999999999997</v>
      </c>
      <c r="T12">
        <v>0.31929999999999997</v>
      </c>
      <c r="U12">
        <v>0.31929999999999997</v>
      </c>
      <c r="V12">
        <v>0.31929999999999997</v>
      </c>
      <c r="W12">
        <v>0.31929999999999997</v>
      </c>
      <c r="X12">
        <v>0.31929999999999997</v>
      </c>
      <c r="Y12">
        <v>0.31929999999999997</v>
      </c>
      <c r="Z12">
        <v>0.31929999999999997</v>
      </c>
      <c r="AA12">
        <v>0.31929999999999997</v>
      </c>
      <c r="AB12">
        <v>0.31929999999999997</v>
      </c>
      <c r="AC12">
        <v>0.31929999999999997</v>
      </c>
      <c r="AD12">
        <v>0.31929999999999997</v>
      </c>
      <c r="AE12">
        <v>0.31869999999999998</v>
      </c>
      <c r="AF12">
        <v>0.31</v>
      </c>
      <c r="AG12">
        <v>0.33500000000000002</v>
      </c>
      <c r="AH12">
        <f t="shared" si="0"/>
        <v>0.31934333333333342</v>
      </c>
      <c r="AI12">
        <f t="shared" si="1"/>
        <v>2.0117471105439333E-4</v>
      </c>
      <c r="AJ12" s="2">
        <f t="shared" si="2"/>
        <v>4.8281930653054354E-2</v>
      </c>
      <c r="AK12">
        <f t="shared" si="3"/>
        <v>0.31869999999999998</v>
      </c>
      <c r="AL12">
        <f t="shared" si="4"/>
        <v>0.32</v>
      </c>
    </row>
    <row r="13" spans="1:38" x14ac:dyDescent="0.3">
      <c r="A13" t="s">
        <v>17</v>
      </c>
      <c r="B13">
        <v>0.34549999999999997</v>
      </c>
      <c r="C13">
        <v>0.3453</v>
      </c>
      <c r="D13">
        <v>0.34520000000000001</v>
      </c>
      <c r="E13">
        <v>0.34520000000000001</v>
      </c>
      <c r="F13">
        <v>0.3453</v>
      </c>
      <c r="G13">
        <v>0.34520000000000001</v>
      </c>
      <c r="H13">
        <v>0.3453</v>
      </c>
      <c r="I13">
        <v>0.3453</v>
      </c>
      <c r="J13">
        <v>0.3453</v>
      </c>
      <c r="K13">
        <v>0.3453</v>
      </c>
      <c r="L13">
        <v>0.3453</v>
      </c>
      <c r="M13">
        <v>0.3453</v>
      </c>
      <c r="N13">
        <v>0.3453</v>
      </c>
      <c r="O13">
        <v>0.3453</v>
      </c>
      <c r="P13">
        <v>0.3453</v>
      </c>
      <c r="Q13">
        <v>0.3453</v>
      </c>
      <c r="R13">
        <v>0.3453</v>
      </c>
      <c r="S13">
        <v>0.3453</v>
      </c>
      <c r="T13">
        <v>0.3453</v>
      </c>
      <c r="U13">
        <v>0.3453</v>
      </c>
      <c r="V13">
        <v>0.3453</v>
      </c>
      <c r="W13">
        <v>0.3453</v>
      </c>
      <c r="X13">
        <v>0.3453</v>
      </c>
      <c r="Y13">
        <v>0.3453</v>
      </c>
      <c r="Z13">
        <v>0.3453</v>
      </c>
      <c r="AA13">
        <v>0.3453</v>
      </c>
      <c r="AB13">
        <v>0.3453</v>
      </c>
      <c r="AC13">
        <v>0.3453</v>
      </c>
      <c r="AD13">
        <v>0.3453</v>
      </c>
      <c r="AE13">
        <v>0.34370000000000001</v>
      </c>
      <c r="AF13">
        <v>0.32500000000000001</v>
      </c>
      <c r="AG13">
        <v>0.35799999999999998</v>
      </c>
      <c r="AH13">
        <f t="shared" si="0"/>
        <v>0.34524333333333329</v>
      </c>
      <c r="AI13">
        <f t="shared" si="1"/>
        <v>2.9558047312356836E-4</v>
      </c>
      <c r="AJ13" s="2">
        <f t="shared" si="2"/>
        <v>5.37419042042852E-2</v>
      </c>
      <c r="AK13">
        <f t="shared" si="3"/>
        <v>0.34370000000000001</v>
      </c>
      <c r="AL13">
        <f t="shared" si="4"/>
        <v>0.34549999999999997</v>
      </c>
    </row>
    <row r="14" spans="1:38" x14ac:dyDescent="0.3">
      <c r="A14" t="s">
        <v>18</v>
      </c>
      <c r="B14">
        <v>0.32619999999999999</v>
      </c>
      <c r="C14">
        <v>0.32619999999999999</v>
      </c>
      <c r="D14">
        <v>0.32619999999999999</v>
      </c>
      <c r="E14">
        <v>0.32619999999999999</v>
      </c>
      <c r="F14">
        <v>0.32619999999999999</v>
      </c>
      <c r="G14">
        <v>0.32619999999999999</v>
      </c>
      <c r="H14">
        <v>0.32619999999999999</v>
      </c>
      <c r="I14">
        <v>0.32619999999999999</v>
      </c>
      <c r="J14">
        <v>0.32619999999999999</v>
      </c>
      <c r="K14">
        <v>0.32619999999999999</v>
      </c>
      <c r="L14">
        <v>0.32619999999999999</v>
      </c>
      <c r="M14">
        <v>0.32619999999999999</v>
      </c>
      <c r="N14">
        <v>0.32619999999999999</v>
      </c>
      <c r="O14">
        <v>0.32619999999999999</v>
      </c>
      <c r="P14">
        <v>0.32619999999999999</v>
      </c>
      <c r="Q14">
        <v>0.32619999999999999</v>
      </c>
      <c r="R14">
        <v>0.32619999999999999</v>
      </c>
      <c r="S14">
        <v>0.32619999999999999</v>
      </c>
      <c r="T14">
        <v>0.32619999999999999</v>
      </c>
      <c r="U14">
        <v>0.32619999999999999</v>
      </c>
      <c r="V14">
        <v>0.32619999999999999</v>
      </c>
      <c r="W14">
        <v>0.32619999999999999</v>
      </c>
      <c r="X14">
        <v>0.32619999999999999</v>
      </c>
      <c r="Y14">
        <v>0.32619999999999999</v>
      </c>
      <c r="Z14">
        <v>0.32619999999999999</v>
      </c>
      <c r="AA14">
        <v>0.32619999999999999</v>
      </c>
      <c r="AB14">
        <v>0.32619999999999999</v>
      </c>
      <c r="AC14">
        <v>0.32619999999999999</v>
      </c>
      <c r="AD14">
        <v>0.32619999999999999</v>
      </c>
      <c r="AE14">
        <v>0.32619999999999999</v>
      </c>
      <c r="AF14">
        <v>0.31</v>
      </c>
      <c r="AG14">
        <v>0.33500000000000002</v>
      </c>
      <c r="AH14">
        <f t="shared" si="0"/>
        <v>0.32619999999999999</v>
      </c>
      <c r="AI14">
        <f t="shared" si="1"/>
        <v>0</v>
      </c>
      <c r="AJ14" s="2">
        <f t="shared" si="2"/>
        <v>0</v>
      </c>
      <c r="AK14">
        <f t="shared" si="3"/>
        <v>0.32619999999999999</v>
      </c>
      <c r="AL14">
        <f t="shared" si="4"/>
        <v>0.32619999999999999</v>
      </c>
    </row>
    <row r="15" spans="1:38" x14ac:dyDescent="0.3">
      <c r="A15" t="s">
        <v>19</v>
      </c>
      <c r="B15">
        <v>0.34810000000000002</v>
      </c>
      <c r="C15">
        <v>0.34810000000000002</v>
      </c>
      <c r="D15">
        <v>0.34810000000000002</v>
      </c>
      <c r="E15">
        <v>0.34810000000000002</v>
      </c>
      <c r="F15">
        <v>0.34810000000000002</v>
      </c>
      <c r="G15">
        <v>0.34810000000000002</v>
      </c>
      <c r="H15">
        <v>0.34810000000000002</v>
      </c>
      <c r="I15">
        <v>0.34810000000000002</v>
      </c>
      <c r="J15">
        <v>0.34810000000000002</v>
      </c>
      <c r="K15">
        <v>0.34810000000000002</v>
      </c>
      <c r="L15">
        <v>0.34810000000000002</v>
      </c>
      <c r="M15">
        <v>0.34810000000000002</v>
      </c>
      <c r="N15">
        <v>0.34810000000000002</v>
      </c>
      <c r="O15">
        <v>0.34810000000000002</v>
      </c>
      <c r="P15">
        <v>0.34810000000000002</v>
      </c>
      <c r="Q15">
        <v>0.34810000000000002</v>
      </c>
      <c r="R15">
        <v>0.34810000000000002</v>
      </c>
      <c r="S15">
        <v>0.34810000000000002</v>
      </c>
      <c r="T15">
        <v>0.34810000000000002</v>
      </c>
      <c r="U15">
        <v>0.34810000000000002</v>
      </c>
      <c r="V15">
        <v>0.34810000000000002</v>
      </c>
      <c r="W15">
        <v>0.34810000000000002</v>
      </c>
      <c r="X15">
        <v>0.34810000000000002</v>
      </c>
      <c r="Y15">
        <v>0.34810000000000002</v>
      </c>
      <c r="Z15">
        <v>0.34810000000000002</v>
      </c>
      <c r="AA15">
        <v>0.34810000000000002</v>
      </c>
      <c r="AB15">
        <v>0.34810000000000002</v>
      </c>
      <c r="AC15">
        <v>0.34810000000000002</v>
      </c>
      <c r="AD15">
        <v>0.34810000000000002</v>
      </c>
      <c r="AE15">
        <v>0.34810000000000002</v>
      </c>
      <c r="AF15">
        <v>0.32500000000000001</v>
      </c>
      <c r="AG15">
        <v>0.35799999999999998</v>
      </c>
      <c r="AH15">
        <f t="shared" si="0"/>
        <v>0.34809999999999997</v>
      </c>
      <c r="AI15">
        <f t="shared" si="1"/>
        <v>5.6460128540837018E-17</v>
      </c>
      <c r="AJ15" s="2">
        <f t="shared" si="2"/>
        <v>1.026547791651583E-14</v>
      </c>
      <c r="AK15">
        <f t="shared" si="3"/>
        <v>0.34810000000000002</v>
      </c>
      <c r="AL15">
        <f t="shared" si="4"/>
        <v>0.34810000000000002</v>
      </c>
    </row>
    <row r="16" spans="1:38" x14ac:dyDescent="0.3">
      <c r="A16" t="s">
        <v>20</v>
      </c>
      <c r="B16">
        <v>0.3241</v>
      </c>
      <c r="C16">
        <v>0.3241</v>
      </c>
      <c r="D16">
        <v>0.3241</v>
      </c>
      <c r="E16">
        <v>0.32419999999999999</v>
      </c>
      <c r="F16">
        <v>0.32419999999999999</v>
      </c>
      <c r="G16">
        <v>0.3241</v>
      </c>
      <c r="H16">
        <v>0.32419999999999999</v>
      </c>
      <c r="I16">
        <v>0.3241</v>
      </c>
      <c r="J16">
        <v>0.3241</v>
      </c>
      <c r="K16">
        <v>0.3241</v>
      </c>
      <c r="L16">
        <v>0.3241</v>
      </c>
      <c r="M16">
        <v>0.32400000000000001</v>
      </c>
      <c r="N16">
        <v>0.3241</v>
      </c>
      <c r="O16">
        <v>0.3241</v>
      </c>
      <c r="P16">
        <v>0.3241</v>
      </c>
      <c r="Q16">
        <v>0.3241</v>
      </c>
      <c r="R16">
        <v>0.3241</v>
      </c>
      <c r="S16">
        <v>0.32400000000000001</v>
      </c>
      <c r="T16">
        <v>0.32400000000000001</v>
      </c>
      <c r="U16">
        <v>0.3241</v>
      </c>
      <c r="V16">
        <v>0.32400000000000001</v>
      </c>
      <c r="W16">
        <v>0.32400000000000001</v>
      </c>
      <c r="X16">
        <v>0.32400000000000001</v>
      </c>
      <c r="Y16">
        <v>0.32400000000000001</v>
      </c>
      <c r="Z16">
        <v>0.32400000000000001</v>
      </c>
      <c r="AA16">
        <v>0.32400000000000001</v>
      </c>
      <c r="AB16">
        <v>0.32400000000000001</v>
      </c>
      <c r="AC16">
        <v>0.32400000000000001</v>
      </c>
      <c r="AD16">
        <v>0.3241</v>
      </c>
      <c r="AE16">
        <v>0.32400000000000001</v>
      </c>
      <c r="AF16">
        <v>0.31</v>
      </c>
      <c r="AG16">
        <v>0.33500000000000002</v>
      </c>
      <c r="AH16">
        <f t="shared" si="0"/>
        <v>0.32406999999999986</v>
      </c>
      <c r="AI16">
        <f t="shared" si="1"/>
        <v>6.5125872818288521E-5</v>
      </c>
      <c r="AJ16" s="2">
        <f t="shared" si="2"/>
        <v>1.5630209476389229E-2</v>
      </c>
      <c r="AK16">
        <f t="shared" si="3"/>
        <v>0.32400000000000001</v>
      </c>
      <c r="AL16">
        <f t="shared" si="4"/>
        <v>0.32419999999999999</v>
      </c>
    </row>
    <row r="17" spans="1:38" x14ac:dyDescent="0.3">
      <c r="A17" t="s">
        <v>21</v>
      </c>
      <c r="B17">
        <v>0.34570000000000001</v>
      </c>
      <c r="C17">
        <v>0.34570000000000001</v>
      </c>
      <c r="D17">
        <v>0.34570000000000001</v>
      </c>
      <c r="E17">
        <v>0.3458</v>
      </c>
      <c r="F17">
        <v>0.3458</v>
      </c>
      <c r="G17">
        <v>0.34570000000000001</v>
      </c>
      <c r="H17">
        <v>0.3458</v>
      </c>
      <c r="I17">
        <v>0.34570000000000001</v>
      </c>
      <c r="J17">
        <v>0.34570000000000001</v>
      </c>
      <c r="K17">
        <v>0.34570000000000001</v>
      </c>
      <c r="L17">
        <v>0.34570000000000001</v>
      </c>
      <c r="M17">
        <v>0.34570000000000001</v>
      </c>
      <c r="N17">
        <v>0.34570000000000001</v>
      </c>
      <c r="O17">
        <v>0.34570000000000001</v>
      </c>
      <c r="P17">
        <v>0.34570000000000001</v>
      </c>
      <c r="Q17">
        <v>0.34570000000000001</v>
      </c>
      <c r="R17">
        <v>0.34570000000000001</v>
      </c>
      <c r="S17">
        <v>0.34570000000000001</v>
      </c>
      <c r="T17">
        <v>0.34570000000000001</v>
      </c>
      <c r="U17">
        <v>0.34570000000000001</v>
      </c>
      <c r="V17">
        <v>0.34570000000000001</v>
      </c>
      <c r="W17">
        <v>0.34570000000000001</v>
      </c>
      <c r="X17">
        <v>0.34570000000000001</v>
      </c>
      <c r="Y17">
        <v>0.34570000000000001</v>
      </c>
      <c r="Z17">
        <v>0.34570000000000001</v>
      </c>
      <c r="AA17">
        <v>0.34570000000000001</v>
      </c>
      <c r="AB17">
        <v>0.34570000000000001</v>
      </c>
      <c r="AC17">
        <v>0.34570000000000001</v>
      </c>
      <c r="AD17">
        <v>0.34570000000000001</v>
      </c>
      <c r="AE17">
        <v>0.34570000000000001</v>
      </c>
      <c r="AF17">
        <v>0.32500000000000001</v>
      </c>
      <c r="AG17">
        <v>0.35799999999999998</v>
      </c>
      <c r="AH17">
        <f t="shared" si="0"/>
        <v>0.34571000000000013</v>
      </c>
      <c r="AI17">
        <f t="shared" si="1"/>
        <v>3.0512857662933094E-5</v>
      </c>
      <c r="AJ17" s="2">
        <f t="shared" si="2"/>
        <v>5.5477923023514765E-3</v>
      </c>
      <c r="AK17">
        <f t="shared" si="3"/>
        <v>0.34570000000000001</v>
      </c>
      <c r="AL17">
        <f t="shared" si="4"/>
        <v>0.3458</v>
      </c>
    </row>
    <row r="18" spans="1:38" x14ac:dyDescent="0.3">
      <c r="A18" t="s">
        <v>22</v>
      </c>
      <c r="B18">
        <v>0.3266</v>
      </c>
      <c r="C18">
        <v>0.33429999999999999</v>
      </c>
      <c r="D18">
        <v>0.32140000000000002</v>
      </c>
      <c r="E18">
        <v>0.33200000000000002</v>
      </c>
      <c r="F18">
        <v>0.32140000000000002</v>
      </c>
      <c r="G18">
        <v>0.32229999999999998</v>
      </c>
      <c r="H18">
        <v>0.32619999999999999</v>
      </c>
      <c r="I18">
        <v>0.32100000000000001</v>
      </c>
      <c r="J18">
        <v>0.32229999999999998</v>
      </c>
      <c r="K18">
        <v>0.32140000000000002</v>
      </c>
      <c r="L18">
        <v>0.31929999999999997</v>
      </c>
      <c r="M18">
        <v>0.32229999999999998</v>
      </c>
      <c r="N18">
        <v>0.33250000000000002</v>
      </c>
      <c r="O18">
        <v>0.3206</v>
      </c>
      <c r="P18">
        <v>0.32229999999999998</v>
      </c>
      <c r="Q18">
        <v>0.32140000000000002</v>
      </c>
      <c r="R18">
        <v>0.31929999999999997</v>
      </c>
      <c r="S18">
        <v>0.32129999999999997</v>
      </c>
      <c r="T18">
        <v>0.3236</v>
      </c>
      <c r="U18">
        <v>0.32140000000000002</v>
      </c>
      <c r="V18">
        <v>0.32229999999999998</v>
      </c>
      <c r="W18">
        <v>0.31929999999999997</v>
      </c>
      <c r="X18">
        <v>0.31929999999999997</v>
      </c>
      <c r="Y18">
        <v>0.32229999999999998</v>
      </c>
      <c r="Z18">
        <v>0.3201</v>
      </c>
      <c r="AA18">
        <v>0.31929999999999997</v>
      </c>
      <c r="AB18">
        <v>0.32229999999999998</v>
      </c>
      <c r="AC18">
        <v>0.3206</v>
      </c>
      <c r="AD18">
        <v>0.31929999999999997</v>
      </c>
      <c r="AE18">
        <v>0.32129999999999997</v>
      </c>
      <c r="AF18">
        <v>0.31</v>
      </c>
      <c r="AG18">
        <v>0.33500000000000002</v>
      </c>
      <c r="AH18">
        <f t="shared" si="0"/>
        <v>0.32263333333333338</v>
      </c>
      <c r="AI18">
        <f t="shared" si="1"/>
        <v>3.9240490465258307E-3</v>
      </c>
      <c r="AJ18" s="2">
        <f t="shared" si="2"/>
        <v>0.94177177116619848</v>
      </c>
      <c r="AK18">
        <f t="shared" si="3"/>
        <v>0.31929999999999997</v>
      </c>
      <c r="AL18">
        <f t="shared" si="4"/>
        <v>0.33429999999999999</v>
      </c>
    </row>
    <row r="19" spans="1:38" x14ac:dyDescent="0.3">
      <c r="A19" t="s">
        <v>23</v>
      </c>
      <c r="B19">
        <v>0.34860000000000002</v>
      </c>
      <c r="C19">
        <v>0.35339999999999999</v>
      </c>
      <c r="D19">
        <v>0.3473</v>
      </c>
      <c r="E19">
        <v>0.3508</v>
      </c>
      <c r="F19">
        <v>0.3473</v>
      </c>
      <c r="G19">
        <v>0.3453</v>
      </c>
      <c r="H19">
        <v>0.34970000000000001</v>
      </c>
      <c r="I19">
        <v>0.34570000000000001</v>
      </c>
      <c r="J19">
        <v>0.3453</v>
      </c>
      <c r="K19">
        <v>0.3473</v>
      </c>
      <c r="L19">
        <v>0.34620000000000001</v>
      </c>
      <c r="M19">
        <v>0.3453</v>
      </c>
      <c r="N19">
        <v>0.35299999999999998</v>
      </c>
      <c r="O19">
        <v>0.34589999999999999</v>
      </c>
      <c r="P19">
        <v>0.3453</v>
      </c>
      <c r="Q19">
        <v>0.3473</v>
      </c>
      <c r="R19">
        <v>0.34620000000000001</v>
      </c>
      <c r="S19">
        <v>0.34549999999999997</v>
      </c>
      <c r="T19">
        <v>0.34839999999999999</v>
      </c>
      <c r="U19">
        <v>0.3473</v>
      </c>
      <c r="V19">
        <v>0.3453</v>
      </c>
      <c r="W19">
        <v>0.34620000000000001</v>
      </c>
      <c r="X19">
        <v>0.34620000000000001</v>
      </c>
      <c r="Y19">
        <v>0.3453</v>
      </c>
      <c r="Z19">
        <v>0.34599999999999997</v>
      </c>
      <c r="AA19">
        <v>0.34620000000000001</v>
      </c>
      <c r="AB19">
        <v>0.3453</v>
      </c>
      <c r="AC19">
        <v>0.34589999999999999</v>
      </c>
      <c r="AD19">
        <v>0.34620000000000001</v>
      </c>
      <c r="AE19">
        <v>0.34549999999999997</v>
      </c>
      <c r="AF19">
        <v>0.32500000000000001</v>
      </c>
      <c r="AG19">
        <v>0.35799999999999998</v>
      </c>
      <c r="AH19">
        <f t="shared" si="0"/>
        <v>0.3469733333333333</v>
      </c>
      <c r="AI19">
        <f t="shared" si="1"/>
        <v>2.1760345670006277E-3</v>
      </c>
      <c r="AJ19" s="2">
        <f t="shared" si="2"/>
        <v>0.39564264854556902</v>
      </c>
      <c r="AK19">
        <f t="shared" si="3"/>
        <v>0.3453</v>
      </c>
      <c r="AL19">
        <f t="shared" si="4"/>
        <v>0.35339999999999999</v>
      </c>
    </row>
    <row r="20" spans="1:38" x14ac:dyDescent="0.3">
      <c r="A20" t="s">
        <v>24</v>
      </c>
      <c r="B20">
        <v>0.32240000000000002</v>
      </c>
      <c r="C20">
        <v>0.32469999999999999</v>
      </c>
      <c r="D20">
        <v>0.32429999999999998</v>
      </c>
      <c r="E20">
        <v>0.32240000000000002</v>
      </c>
      <c r="F20">
        <v>0.32169999999999999</v>
      </c>
      <c r="G20">
        <v>0.31879999999999997</v>
      </c>
      <c r="H20">
        <v>0.32079999999999997</v>
      </c>
      <c r="I20">
        <v>0.31900000000000001</v>
      </c>
      <c r="J20">
        <v>0.32150000000000001</v>
      </c>
      <c r="K20">
        <v>0.31940000000000002</v>
      </c>
      <c r="L20">
        <v>0.31890000000000002</v>
      </c>
      <c r="M20">
        <v>0.31859999999999999</v>
      </c>
      <c r="N20">
        <v>0.31919999999999998</v>
      </c>
      <c r="O20">
        <v>0.32179999999999997</v>
      </c>
      <c r="P20">
        <v>0.31890000000000002</v>
      </c>
      <c r="Q20">
        <v>0.3251</v>
      </c>
      <c r="R20">
        <v>0.3241</v>
      </c>
      <c r="S20">
        <v>0.31840000000000002</v>
      </c>
      <c r="T20">
        <v>0.32140000000000002</v>
      </c>
      <c r="U20">
        <v>0.31859999999999999</v>
      </c>
      <c r="V20">
        <v>0.32029999999999997</v>
      </c>
      <c r="W20">
        <v>0.3211</v>
      </c>
      <c r="X20">
        <v>0.32200000000000001</v>
      </c>
      <c r="Y20">
        <v>0.31900000000000001</v>
      </c>
      <c r="Z20">
        <v>0.3226</v>
      </c>
      <c r="AA20">
        <v>0.3231</v>
      </c>
      <c r="AB20">
        <v>0.31969999999999998</v>
      </c>
      <c r="AC20">
        <v>0.3206</v>
      </c>
      <c r="AD20">
        <v>0.32050000000000001</v>
      </c>
      <c r="AE20">
        <v>0.31859999999999999</v>
      </c>
      <c r="AF20">
        <v>0.31</v>
      </c>
      <c r="AG20">
        <v>0.33500000000000002</v>
      </c>
      <c r="AH20">
        <f t="shared" si="0"/>
        <v>0.32091666666666657</v>
      </c>
      <c r="AI20">
        <f t="shared" si="1"/>
        <v>2.0202566128116476E-3</v>
      </c>
      <c r="AJ20" s="2">
        <f t="shared" si="2"/>
        <v>0.48486158707479499</v>
      </c>
      <c r="AK20">
        <f t="shared" si="3"/>
        <v>0.31840000000000002</v>
      </c>
      <c r="AL20">
        <f t="shared" si="4"/>
        <v>0.3251</v>
      </c>
    </row>
    <row r="21" spans="1:38" x14ac:dyDescent="0.3">
      <c r="A21" t="s">
        <v>25</v>
      </c>
      <c r="B21">
        <v>0.34610000000000002</v>
      </c>
      <c r="C21">
        <v>0.34870000000000001</v>
      </c>
      <c r="D21">
        <v>0.34760000000000002</v>
      </c>
      <c r="E21">
        <v>0.34670000000000001</v>
      </c>
      <c r="F21">
        <v>0.3458</v>
      </c>
      <c r="G21">
        <v>0.34449999999999997</v>
      </c>
      <c r="H21">
        <v>0.34539999999999998</v>
      </c>
      <c r="I21">
        <v>0.3448</v>
      </c>
      <c r="J21">
        <v>0.34770000000000001</v>
      </c>
      <c r="K21">
        <v>0.34460000000000002</v>
      </c>
      <c r="L21">
        <v>0.34439999999999998</v>
      </c>
      <c r="M21">
        <v>0.34420000000000001</v>
      </c>
      <c r="N21">
        <v>0.34449999999999997</v>
      </c>
      <c r="O21">
        <v>0.34589999999999999</v>
      </c>
      <c r="P21">
        <v>0.34449999999999997</v>
      </c>
      <c r="Q21">
        <v>0.34749999999999998</v>
      </c>
      <c r="R21">
        <v>0.34699999999999998</v>
      </c>
      <c r="S21">
        <v>0.34410000000000002</v>
      </c>
      <c r="T21">
        <v>0.34560000000000002</v>
      </c>
      <c r="U21">
        <v>0.34420000000000001</v>
      </c>
      <c r="V21">
        <v>0.34610000000000002</v>
      </c>
      <c r="W21">
        <v>0.34539999999999998</v>
      </c>
      <c r="X21">
        <v>0.34599999999999997</v>
      </c>
      <c r="Y21">
        <v>0.34460000000000002</v>
      </c>
      <c r="Z21">
        <v>0.3463</v>
      </c>
      <c r="AA21">
        <v>0.34649999999999997</v>
      </c>
      <c r="AB21">
        <v>0.3458</v>
      </c>
      <c r="AC21">
        <v>0.34520000000000001</v>
      </c>
      <c r="AD21">
        <v>0.34520000000000001</v>
      </c>
      <c r="AE21">
        <v>0.34439999999999998</v>
      </c>
      <c r="AF21">
        <v>0.32500000000000001</v>
      </c>
      <c r="AG21">
        <v>0.35799999999999998</v>
      </c>
      <c r="AH21">
        <f t="shared" si="0"/>
        <v>0.34564333333333341</v>
      </c>
      <c r="AI21">
        <f t="shared" si="1"/>
        <v>1.2119187788118416E-3</v>
      </c>
      <c r="AJ21" s="2">
        <f t="shared" si="2"/>
        <v>0.22034886887488048</v>
      </c>
      <c r="AK21">
        <f t="shared" si="3"/>
        <v>0.34410000000000002</v>
      </c>
      <c r="AL21">
        <f t="shared" si="4"/>
        <v>0.34870000000000001</v>
      </c>
    </row>
    <row r="22" spans="1:38" x14ac:dyDescent="0.3">
      <c r="A22" t="s">
        <v>26</v>
      </c>
      <c r="B22">
        <v>0.32390000000000002</v>
      </c>
      <c r="C22">
        <v>0.32440000000000002</v>
      </c>
      <c r="D22">
        <v>0.32390000000000002</v>
      </c>
      <c r="E22">
        <v>0.32400000000000001</v>
      </c>
      <c r="F22">
        <v>0.32390000000000002</v>
      </c>
      <c r="G22">
        <v>0.32390000000000002</v>
      </c>
      <c r="H22">
        <v>0.32390000000000002</v>
      </c>
      <c r="I22">
        <v>0.32390000000000002</v>
      </c>
      <c r="J22">
        <v>0.32400000000000001</v>
      </c>
      <c r="K22">
        <v>0.32390000000000002</v>
      </c>
      <c r="L22">
        <v>0.32390000000000002</v>
      </c>
      <c r="M22">
        <v>0.32369999999999999</v>
      </c>
      <c r="N22">
        <v>0.32400000000000001</v>
      </c>
      <c r="O22">
        <v>0.32379999999999998</v>
      </c>
      <c r="P22">
        <v>0.3241</v>
      </c>
      <c r="Q22">
        <v>0.32419999999999999</v>
      </c>
      <c r="R22">
        <v>0.3241</v>
      </c>
      <c r="S22">
        <v>0.3241</v>
      </c>
      <c r="T22">
        <v>0.32390000000000002</v>
      </c>
      <c r="U22">
        <v>0.3241</v>
      </c>
      <c r="V22">
        <v>0.32379999999999998</v>
      </c>
      <c r="W22">
        <v>0.32369999999999999</v>
      </c>
      <c r="X22">
        <v>0.32369999999999999</v>
      </c>
      <c r="Y22">
        <v>0.32379999999999998</v>
      </c>
      <c r="Z22">
        <v>0.32369999999999999</v>
      </c>
      <c r="AA22">
        <v>0.32390000000000002</v>
      </c>
      <c r="AB22">
        <v>0.32379999999999998</v>
      </c>
      <c r="AC22">
        <v>0.32369999999999999</v>
      </c>
      <c r="AD22">
        <v>0.32390000000000002</v>
      </c>
      <c r="AE22">
        <v>0.32450000000000001</v>
      </c>
      <c r="AF22">
        <v>0.31</v>
      </c>
      <c r="AG22">
        <v>0.33500000000000002</v>
      </c>
      <c r="AH22">
        <f t="shared" si="0"/>
        <v>0.32393666666666671</v>
      </c>
      <c r="AI22">
        <f t="shared" si="1"/>
        <v>1.9384197853839717E-4</v>
      </c>
      <c r="AJ22" s="2">
        <f t="shared" si="2"/>
        <v>4.6522074849215278E-2</v>
      </c>
      <c r="AK22">
        <f t="shared" si="3"/>
        <v>0.32369999999999999</v>
      </c>
      <c r="AL22">
        <f t="shared" si="4"/>
        <v>0.32450000000000001</v>
      </c>
    </row>
    <row r="23" spans="1:38" x14ac:dyDescent="0.3">
      <c r="A23" t="s">
        <v>27</v>
      </c>
      <c r="B23">
        <v>0.3458</v>
      </c>
      <c r="C23">
        <v>0.34599999999999997</v>
      </c>
      <c r="D23">
        <v>0.34589999999999999</v>
      </c>
      <c r="E23">
        <v>0.34599999999999997</v>
      </c>
      <c r="F23">
        <v>0.34589999999999999</v>
      </c>
      <c r="G23">
        <v>0.34589999999999999</v>
      </c>
      <c r="H23">
        <v>0.34589999999999999</v>
      </c>
      <c r="I23">
        <v>0.34589999999999999</v>
      </c>
      <c r="J23">
        <v>0.34599999999999997</v>
      </c>
      <c r="K23">
        <v>0.34599999999999997</v>
      </c>
      <c r="L23">
        <v>0.34589999999999999</v>
      </c>
      <c r="M23">
        <v>0.34570000000000001</v>
      </c>
      <c r="N23">
        <v>0.34599999999999997</v>
      </c>
      <c r="O23">
        <v>0.3458</v>
      </c>
      <c r="P23">
        <v>0.3458</v>
      </c>
      <c r="Q23">
        <v>0.34589999999999999</v>
      </c>
      <c r="R23">
        <v>0.34589999999999999</v>
      </c>
      <c r="S23">
        <v>0.3458</v>
      </c>
      <c r="T23">
        <v>0.3458</v>
      </c>
      <c r="U23">
        <v>0.34589999999999999</v>
      </c>
      <c r="V23">
        <v>0.34570000000000001</v>
      </c>
      <c r="W23">
        <v>0.34570000000000001</v>
      </c>
      <c r="X23">
        <v>0.34570000000000001</v>
      </c>
      <c r="Y23">
        <v>0.3458</v>
      </c>
      <c r="Z23">
        <v>0.34570000000000001</v>
      </c>
      <c r="AA23">
        <v>0.3458</v>
      </c>
      <c r="AB23">
        <v>0.3458</v>
      </c>
      <c r="AC23">
        <v>0.34560000000000002</v>
      </c>
      <c r="AD23">
        <v>0.3458</v>
      </c>
      <c r="AE23">
        <v>0.34620000000000001</v>
      </c>
      <c r="AF23">
        <v>0.32500000000000001</v>
      </c>
      <c r="AG23">
        <v>0.35799999999999998</v>
      </c>
      <c r="AH23">
        <f t="shared" si="0"/>
        <v>0.34585333333333335</v>
      </c>
      <c r="AI23">
        <f t="shared" si="1"/>
        <v>1.2521246311585004E-4</v>
      </c>
      <c r="AJ23" s="2">
        <f t="shared" si="2"/>
        <v>2.2765902384700026E-2</v>
      </c>
      <c r="AK23">
        <f t="shared" si="3"/>
        <v>0.34560000000000002</v>
      </c>
      <c r="AL23">
        <f t="shared" si="4"/>
        <v>0.34620000000000001</v>
      </c>
    </row>
    <row r="24" spans="1:38" x14ac:dyDescent="0.3">
      <c r="A24" t="s">
        <v>28</v>
      </c>
      <c r="B24">
        <v>0.32350000000000001</v>
      </c>
      <c r="C24">
        <v>0.32390000000000002</v>
      </c>
      <c r="D24">
        <v>0.32350000000000001</v>
      </c>
      <c r="E24">
        <v>0.3221</v>
      </c>
      <c r="F24">
        <v>0.32240000000000002</v>
      </c>
      <c r="G24">
        <v>0.32290000000000002</v>
      </c>
      <c r="H24">
        <v>0.3221</v>
      </c>
      <c r="I24">
        <v>0.32240000000000002</v>
      </c>
      <c r="J24">
        <v>0.3221</v>
      </c>
      <c r="K24">
        <v>0.3221</v>
      </c>
      <c r="L24">
        <v>0.3221</v>
      </c>
      <c r="M24">
        <v>0.3221</v>
      </c>
      <c r="N24">
        <v>0.3221</v>
      </c>
      <c r="O24">
        <v>0.3221</v>
      </c>
      <c r="P24">
        <v>0.3221</v>
      </c>
      <c r="Q24">
        <v>0.3221</v>
      </c>
      <c r="R24">
        <v>0.3221</v>
      </c>
      <c r="S24">
        <v>0.3221</v>
      </c>
      <c r="T24">
        <v>0.3221</v>
      </c>
      <c r="U24">
        <v>0.3221</v>
      </c>
      <c r="V24">
        <v>0.3221</v>
      </c>
      <c r="W24">
        <v>0.32240000000000002</v>
      </c>
      <c r="X24">
        <v>0.3221</v>
      </c>
      <c r="Y24">
        <v>0.3221</v>
      </c>
      <c r="Z24">
        <v>0.3221</v>
      </c>
      <c r="AA24">
        <v>0.3221</v>
      </c>
      <c r="AB24">
        <v>0.3221</v>
      </c>
      <c r="AC24">
        <v>0.3221</v>
      </c>
      <c r="AD24">
        <v>0.3221</v>
      </c>
      <c r="AE24">
        <v>0.31840000000000002</v>
      </c>
      <c r="AF24">
        <v>0.31</v>
      </c>
      <c r="AG24">
        <v>0.33500000000000002</v>
      </c>
      <c r="AH24">
        <f t="shared" si="0"/>
        <v>0.32218666666666673</v>
      </c>
      <c r="AI24">
        <f t="shared" si="1"/>
        <v>8.6172774856312952E-4</v>
      </c>
      <c r="AJ24" s="2">
        <f t="shared" si="2"/>
        <v>0.20681465965515089</v>
      </c>
      <c r="AK24">
        <f t="shared" si="3"/>
        <v>0.31840000000000002</v>
      </c>
      <c r="AL24">
        <f t="shared" si="4"/>
        <v>0.32390000000000002</v>
      </c>
    </row>
    <row r="25" spans="1:38" x14ac:dyDescent="0.3">
      <c r="A25" t="s">
        <v>29</v>
      </c>
      <c r="B25">
        <v>0.34710000000000002</v>
      </c>
      <c r="C25">
        <v>0.34710000000000002</v>
      </c>
      <c r="D25">
        <v>0.34710000000000002</v>
      </c>
      <c r="E25">
        <v>0.34749999999999998</v>
      </c>
      <c r="F25">
        <v>0.34749999999999998</v>
      </c>
      <c r="G25">
        <v>0.3473</v>
      </c>
      <c r="H25">
        <v>0.34749999999999998</v>
      </c>
      <c r="I25">
        <v>0.34749999999999998</v>
      </c>
      <c r="J25">
        <v>0.34749999999999998</v>
      </c>
      <c r="K25">
        <v>0.34749999999999998</v>
      </c>
      <c r="L25">
        <v>0.34749999999999998</v>
      </c>
      <c r="M25">
        <v>0.34749999999999998</v>
      </c>
      <c r="N25">
        <v>0.34749999999999998</v>
      </c>
      <c r="O25">
        <v>0.34749999999999998</v>
      </c>
      <c r="P25">
        <v>0.34749999999999998</v>
      </c>
      <c r="Q25">
        <v>0.34749999999999998</v>
      </c>
      <c r="R25">
        <v>0.34749999999999998</v>
      </c>
      <c r="S25">
        <v>0.34749999999999998</v>
      </c>
      <c r="T25">
        <v>0.34749999999999998</v>
      </c>
      <c r="U25">
        <v>0.34749999999999998</v>
      </c>
      <c r="V25">
        <v>0.34749999999999998</v>
      </c>
      <c r="W25">
        <v>0.34749999999999998</v>
      </c>
      <c r="X25">
        <v>0.34749999999999998</v>
      </c>
      <c r="Y25">
        <v>0.34749999999999998</v>
      </c>
      <c r="Z25">
        <v>0.34749999999999998</v>
      </c>
      <c r="AA25">
        <v>0.34749999999999998</v>
      </c>
      <c r="AB25">
        <v>0.34749999999999998</v>
      </c>
      <c r="AC25">
        <v>0.34749999999999998</v>
      </c>
      <c r="AD25">
        <v>0.34749999999999998</v>
      </c>
      <c r="AE25">
        <v>0.34310000000000002</v>
      </c>
      <c r="AF25">
        <v>0.32500000000000001</v>
      </c>
      <c r="AG25">
        <v>0.35799999999999998</v>
      </c>
      <c r="AH25">
        <f t="shared" si="0"/>
        <v>0.34730666666666671</v>
      </c>
      <c r="AI25">
        <f t="shared" si="1"/>
        <v>8.0427021249865403E-4</v>
      </c>
      <c r="AJ25" s="2">
        <f t="shared" si="2"/>
        <v>0.1462309477270281</v>
      </c>
      <c r="AK25">
        <f t="shared" si="3"/>
        <v>0.34310000000000002</v>
      </c>
      <c r="AL25">
        <f t="shared" si="4"/>
        <v>0.34749999999999998</v>
      </c>
    </row>
    <row r="26" spans="1:38" x14ac:dyDescent="0.3">
      <c r="A26" t="s">
        <v>30</v>
      </c>
      <c r="B26">
        <v>0.33429999999999999</v>
      </c>
      <c r="C26">
        <v>0.3332</v>
      </c>
      <c r="D26">
        <v>0.3337</v>
      </c>
      <c r="E26">
        <v>0.33479999999999999</v>
      </c>
      <c r="F26">
        <v>0.33389999999999997</v>
      </c>
      <c r="G26">
        <v>0.33389999999999997</v>
      </c>
      <c r="H26">
        <v>0.33439999999999998</v>
      </c>
      <c r="I26">
        <v>0.33439999999999998</v>
      </c>
      <c r="J26">
        <v>0.33389999999999997</v>
      </c>
      <c r="K26">
        <v>0.33410000000000001</v>
      </c>
      <c r="L26">
        <v>0.33439999999999998</v>
      </c>
      <c r="M26">
        <v>0.3332</v>
      </c>
      <c r="N26">
        <v>0.33460000000000001</v>
      </c>
      <c r="O26">
        <v>0.3332</v>
      </c>
      <c r="P26">
        <v>0.33339999999999997</v>
      </c>
      <c r="Q26">
        <v>0.33339999999999997</v>
      </c>
      <c r="R26">
        <v>0.3332</v>
      </c>
      <c r="S26">
        <v>0.33339999999999997</v>
      </c>
      <c r="T26">
        <v>0.33339999999999997</v>
      </c>
      <c r="U26">
        <v>0.33339999999999997</v>
      </c>
      <c r="V26">
        <v>0.3332</v>
      </c>
      <c r="W26">
        <v>0.3332</v>
      </c>
      <c r="X26">
        <v>0.3332</v>
      </c>
      <c r="Y26">
        <v>0.3332</v>
      </c>
      <c r="Z26">
        <v>0.3332</v>
      </c>
      <c r="AA26">
        <v>0.3332</v>
      </c>
      <c r="AB26">
        <v>0.3332</v>
      </c>
      <c r="AC26">
        <v>0.3332</v>
      </c>
      <c r="AD26">
        <v>0.3332</v>
      </c>
      <c r="AE26">
        <v>0.3332</v>
      </c>
      <c r="AF26">
        <v>0.31</v>
      </c>
      <c r="AG26">
        <v>0.33500000000000002</v>
      </c>
      <c r="AH26">
        <f t="shared" si="0"/>
        <v>0.33360666666666655</v>
      </c>
      <c r="AI26">
        <f t="shared" si="1"/>
        <v>5.1923905419594125E-4</v>
      </c>
      <c r="AJ26" s="2">
        <f t="shared" si="2"/>
        <v>0.12461737300702579</v>
      </c>
      <c r="AK26">
        <f t="shared" si="3"/>
        <v>0.3332</v>
      </c>
      <c r="AL26">
        <f t="shared" si="4"/>
        <v>0.33479999999999999</v>
      </c>
    </row>
    <row r="27" spans="1:38" x14ac:dyDescent="0.3">
      <c r="A27" t="s">
        <v>31</v>
      </c>
      <c r="B27">
        <v>0.35399999999999998</v>
      </c>
      <c r="C27">
        <v>0.3533</v>
      </c>
      <c r="D27">
        <v>0.35349999999999998</v>
      </c>
      <c r="E27">
        <v>0.35410000000000003</v>
      </c>
      <c r="F27">
        <v>0.35370000000000001</v>
      </c>
      <c r="G27">
        <v>0.35370000000000001</v>
      </c>
      <c r="H27">
        <v>0.35389999999999999</v>
      </c>
      <c r="I27">
        <v>0.35389999999999999</v>
      </c>
      <c r="J27">
        <v>0.35370000000000001</v>
      </c>
      <c r="K27">
        <v>0.3538</v>
      </c>
      <c r="L27">
        <v>0.35389999999999999</v>
      </c>
      <c r="M27">
        <v>0.3533</v>
      </c>
      <c r="N27">
        <v>0.35399999999999998</v>
      </c>
      <c r="O27">
        <v>0.3533</v>
      </c>
      <c r="P27">
        <v>0.35339999999999999</v>
      </c>
      <c r="Q27">
        <v>0.35339999999999999</v>
      </c>
      <c r="R27">
        <v>0.3533</v>
      </c>
      <c r="S27">
        <v>0.35339999999999999</v>
      </c>
      <c r="T27">
        <v>0.35339999999999999</v>
      </c>
      <c r="U27">
        <v>0.35339999999999999</v>
      </c>
      <c r="V27">
        <v>0.3533</v>
      </c>
      <c r="W27">
        <v>0.3533</v>
      </c>
      <c r="X27">
        <v>0.3533</v>
      </c>
      <c r="Y27">
        <v>0.3533</v>
      </c>
      <c r="Z27">
        <v>0.3533</v>
      </c>
      <c r="AA27">
        <v>0.3533</v>
      </c>
      <c r="AB27">
        <v>0.3533</v>
      </c>
      <c r="AC27">
        <v>0.3533</v>
      </c>
      <c r="AD27">
        <v>0.3533</v>
      </c>
      <c r="AE27">
        <v>0.3533</v>
      </c>
      <c r="AF27">
        <v>0.32500000000000001</v>
      </c>
      <c r="AG27">
        <v>0.35799999999999998</v>
      </c>
      <c r="AH27">
        <f t="shared" si="0"/>
        <v>0.35351333333333351</v>
      </c>
      <c r="AI27">
        <f t="shared" si="1"/>
        <v>2.7257815498442307E-4</v>
      </c>
      <c r="AJ27" s="2">
        <f t="shared" si="2"/>
        <v>4.9559664542622416E-2</v>
      </c>
      <c r="AK27">
        <f t="shared" si="3"/>
        <v>0.3533</v>
      </c>
      <c r="AL27">
        <f t="shared" si="4"/>
        <v>0.35410000000000003</v>
      </c>
    </row>
    <row r="28" spans="1:38" x14ac:dyDescent="0.3">
      <c r="AH28" t="e">
        <f t="shared" si="0"/>
        <v>#DIV/0!</v>
      </c>
      <c r="AI28" t="e">
        <f t="shared" si="1"/>
        <v>#DIV/0!</v>
      </c>
      <c r="AJ28" s="2" t="e">
        <f t="shared" si="2"/>
        <v>#DIV/0!</v>
      </c>
      <c r="AK28">
        <f t="shared" si="3"/>
        <v>0</v>
      </c>
      <c r="AL28">
        <f t="shared" si="4"/>
        <v>0</v>
      </c>
    </row>
    <row r="29" spans="1:38" x14ac:dyDescent="0.3">
      <c r="AH29" t="e">
        <f t="shared" si="0"/>
        <v>#DIV/0!</v>
      </c>
      <c r="AI29" t="e">
        <f t="shared" si="1"/>
        <v>#DIV/0!</v>
      </c>
      <c r="AJ29" s="2" t="e">
        <f t="shared" si="2"/>
        <v>#DIV/0!</v>
      </c>
      <c r="AK29">
        <f t="shared" si="3"/>
        <v>0</v>
      </c>
      <c r="AL29">
        <f t="shared" si="4"/>
        <v>0</v>
      </c>
    </row>
    <row r="30" spans="1:38" x14ac:dyDescent="0.3">
      <c r="AH30" t="e">
        <f t="shared" si="0"/>
        <v>#DIV/0!</v>
      </c>
      <c r="AI30" t="e">
        <f t="shared" si="1"/>
        <v>#DIV/0!</v>
      </c>
      <c r="AJ30" s="2" t="e">
        <f t="shared" si="2"/>
        <v>#DIV/0!</v>
      </c>
      <c r="AK30">
        <f t="shared" si="3"/>
        <v>0</v>
      </c>
      <c r="AL30">
        <f t="shared" si="4"/>
        <v>0</v>
      </c>
    </row>
    <row r="31" spans="1:38" x14ac:dyDescent="0.3">
      <c r="AH31" t="e">
        <f t="shared" si="0"/>
        <v>#DIV/0!</v>
      </c>
      <c r="AI31" t="e">
        <f t="shared" si="1"/>
        <v>#DIV/0!</v>
      </c>
      <c r="AJ31" s="2" t="e">
        <f t="shared" si="2"/>
        <v>#DIV/0!</v>
      </c>
      <c r="AK31">
        <f t="shared" si="3"/>
        <v>0</v>
      </c>
      <c r="AL31">
        <f t="shared" si="4"/>
        <v>0</v>
      </c>
    </row>
  </sheetData>
  <conditionalFormatting sqref="AJ4:AJ31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PEINADO</dc:creator>
  <cp:lastModifiedBy>Luciano Galán</cp:lastModifiedBy>
  <dcterms:created xsi:type="dcterms:W3CDTF">2018-03-25T15:22:31Z</dcterms:created>
  <dcterms:modified xsi:type="dcterms:W3CDTF">2023-05-16T19:19:08Z</dcterms:modified>
</cp:coreProperties>
</file>