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R_SPE\Busca_Auto\"/>
    </mc:Choice>
  </mc:AlternateContent>
  <bookViews>
    <workbookView xWindow="0" yWindow="135" windowWidth="23955" windowHeight="9780" activeTab="2"/>
  </bookViews>
  <sheets>
    <sheet name="Informações" sheetId="3" r:id="rId1"/>
    <sheet name="Diárias" sheetId="4" r:id="rId2"/>
    <sheet name="Mensais" sheetId="5" r:id="rId3"/>
    <sheet name="Trimestrais" sheetId="6" r:id="rId4"/>
    <sheet name="Semestrais" sheetId="7" r:id="rId5"/>
    <sheet name="Anuais" sheetId="8" r:id="rId6"/>
  </sheets>
  <calcPr calcId="152511" iterate="1"/>
</workbook>
</file>

<file path=xl/calcChain.xml><?xml version="1.0" encoding="utf-8"?>
<calcChain xmlns="http://schemas.openxmlformats.org/spreadsheetml/2006/main">
  <c r="A14" i="5" l="1"/>
  <c r="A100" i="4" l="1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0" i="8" l="1"/>
  <c r="A9" i="8"/>
  <c r="A8" i="8"/>
  <c r="A7" i="8"/>
  <c r="A6" i="8"/>
  <c r="A5" i="8"/>
  <c r="A4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3" i="8"/>
  <c r="A2" i="8"/>
  <c r="A15" i="7"/>
  <c r="A14" i="7"/>
  <c r="A13" i="7"/>
  <c r="A12" i="7"/>
  <c r="A11" i="7"/>
  <c r="A10" i="7"/>
  <c r="A9" i="7"/>
  <c r="A8" i="7"/>
  <c r="A7" i="7"/>
  <c r="A6" i="7"/>
  <c r="A5" i="7"/>
  <c r="A4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3" i="7"/>
  <c r="A2" i="7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9" i="5" l="1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3" i="5"/>
  <c r="A12" i="5"/>
  <c r="A11" i="5"/>
  <c r="A10" i="5"/>
  <c r="A9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8" i="5"/>
  <c r="A7" i="5"/>
  <c r="A6" i="5"/>
  <c r="A5" i="5"/>
  <c r="A4" i="5"/>
  <c r="A3" i="5"/>
  <c r="A2" i="5"/>
</calcChain>
</file>

<file path=xl/sharedStrings.xml><?xml version="1.0" encoding="utf-8"?>
<sst xmlns="http://schemas.openxmlformats.org/spreadsheetml/2006/main" count="668" uniqueCount="594">
  <si>
    <t>Padrão</t>
  </si>
  <si>
    <t>mmm/aaaa</t>
  </si>
  <si>
    <t>dd/mm/aaaa</t>
  </si>
  <si>
    <t>Frequência da(s) Série(s):</t>
  </si>
  <si>
    <t>As Séries são separadas em Abas, de acordo com suas frequências.</t>
  </si>
  <si>
    <t>Na primeira linha, o nome do Modelo</t>
  </si>
  <si>
    <t>A partir da quinta linha, os códigos das Séries</t>
  </si>
  <si>
    <t>Data Inicial</t>
  </si>
  <si>
    <t>Inìcio da série mais antiga</t>
  </si>
  <si>
    <t>Formatos para a Data:</t>
  </si>
  <si>
    <t>Grupo</t>
  </si>
  <si>
    <t>Lista dos Modelos</t>
  </si>
  <si>
    <t>Diárias</t>
  </si>
  <si>
    <t>Mensais</t>
  </si>
  <si>
    <t>Trimestrais</t>
  </si>
  <si>
    <t>Semestrais</t>
  </si>
  <si>
    <t>Anuais</t>
  </si>
  <si>
    <t>Pode ser selecionado um ou mais Modelos (clique no mouse + Ctrl) na caixa de listagem</t>
  </si>
  <si>
    <t>Nas segunda e terceira linhas, pode ser inserida</t>
  </si>
  <si>
    <t>qualquer informação de interesse (o Sistema ignora)</t>
  </si>
  <si>
    <t>Em cada Aba as Séries são separadas por Modelos e identificadas pelos seus códigos.</t>
  </si>
  <si>
    <t>A primeira coluna da aba contém</t>
  </si>
  <si>
    <t>a relação dos modelos ativos</t>
  </si>
  <si>
    <t>Nos Modelos as Séries devem estar listadas de cima para baixo, na ordem em que serão utilizadas</t>
  </si>
  <si>
    <t>na sequência em que as Séries serão usadas</t>
  </si>
  <si>
    <t>IBC-Br</t>
  </si>
  <si>
    <t>Bacen</t>
  </si>
  <si>
    <t>SGSEc</t>
  </si>
  <si>
    <t>IBC-Br_sa</t>
  </si>
  <si>
    <t>Indicadores</t>
  </si>
  <si>
    <t>Crédito</t>
  </si>
  <si>
    <t>20539</t>
  </si>
  <si>
    <t>20540</t>
  </si>
  <si>
    <t>20541</t>
  </si>
  <si>
    <t>20631</t>
  </si>
  <si>
    <t>20632</t>
  </si>
  <si>
    <t>20633</t>
  </si>
  <si>
    <t>20542</t>
  </si>
  <si>
    <t>20543</t>
  </si>
  <si>
    <t>20544</t>
  </si>
  <si>
    <t>20545</t>
  </si>
  <si>
    <t>20546</t>
  </si>
  <si>
    <t>20547</t>
  </si>
  <si>
    <t>20548</t>
  </si>
  <si>
    <t>20549</t>
  </si>
  <si>
    <t>20550</t>
  </si>
  <si>
    <t>20551</t>
  </si>
  <si>
    <t>20552</t>
  </si>
  <si>
    <t>20553</t>
  </si>
  <si>
    <t>20554</t>
  </si>
  <si>
    <t>20555</t>
  </si>
  <si>
    <t>20556</t>
  </si>
  <si>
    <t>20557</t>
  </si>
  <si>
    <t>20558</t>
  </si>
  <si>
    <t>20559</t>
  </si>
  <si>
    <t>20560</t>
  </si>
  <si>
    <t>20561</t>
  </si>
  <si>
    <t>20562</t>
  </si>
  <si>
    <t>20563</t>
  </si>
  <si>
    <t>20564</t>
  </si>
  <si>
    <t>20565</t>
  </si>
  <si>
    <t>20566</t>
  </si>
  <si>
    <t>20567</t>
  </si>
  <si>
    <t>20568</t>
  </si>
  <si>
    <t>20569</t>
  </si>
  <si>
    <t>20570</t>
  </si>
  <si>
    <t>20571</t>
  </si>
  <si>
    <t>20572</t>
  </si>
  <si>
    <t>20573</t>
  </si>
  <si>
    <t>20574</t>
  </si>
  <si>
    <t>20575</t>
  </si>
  <si>
    <t>20576</t>
  </si>
  <si>
    <t>20577</t>
  </si>
  <si>
    <t>20578</t>
  </si>
  <si>
    <t>20579</t>
  </si>
  <si>
    <t>20580</t>
  </si>
  <si>
    <t>20581</t>
  </si>
  <si>
    <t>20582</t>
  </si>
  <si>
    <t>20583</t>
  </si>
  <si>
    <t>20584</t>
  </si>
  <si>
    <t>20585</t>
  </si>
  <si>
    <t>20586</t>
  </si>
  <si>
    <t>20587</t>
  </si>
  <si>
    <t>20588</t>
  </si>
  <si>
    <t>20589</t>
  </si>
  <si>
    <t>20590</t>
  </si>
  <si>
    <t>20591</t>
  </si>
  <si>
    <t>20592</t>
  </si>
  <si>
    <t>20634</t>
  </si>
  <si>
    <t>20635</t>
  </si>
  <si>
    <t>20636</t>
  </si>
  <si>
    <t>20637</t>
  </si>
  <si>
    <t>20638</t>
  </si>
  <si>
    <t>20639</t>
  </si>
  <si>
    <t>20640</t>
  </si>
  <si>
    <t>20641</t>
  </si>
  <si>
    <t>20642</t>
  </si>
  <si>
    <t>20643</t>
  </si>
  <si>
    <t>20644</t>
  </si>
  <si>
    <t>20645</t>
  </si>
  <si>
    <t>20646</t>
  </si>
  <si>
    <t>20647</t>
  </si>
  <si>
    <t>20648</t>
  </si>
  <si>
    <t>20649</t>
  </si>
  <si>
    <t>20650</t>
  </si>
  <si>
    <t>20651</t>
  </si>
  <si>
    <t>20652</t>
  </si>
  <si>
    <t>20653</t>
  </si>
  <si>
    <t>20654</t>
  </si>
  <si>
    <t>20655</t>
  </si>
  <si>
    <t>20656</t>
  </si>
  <si>
    <t>20657</t>
  </si>
  <si>
    <t>20658</t>
  </si>
  <si>
    <t>20659</t>
  </si>
  <si>
    <t>20660</t>
  </si>
  <si>
    <t>20661</t>
  </si>
  <si>
    <t>20662</t>
  </si>
  <si>
    <t>20663</t>
  </si>
  <si>
    <t>20664</t>
  </si>
  <si>
    <t>20665</t>
  </si>
  <si>
    <t>20666</t>
  </si>
  <si>
    <t>20667</t>
  </si>
  <si>
    <t>20668</t>
  </si>
  <si>
    <t>20669</t>
  </si>
  <si>
    <t>20670</t>
  </si>
  <si>
    <t>20671</t>
  </si>
  <si>
    <t>20672</t>
  </si>
  <si>
    <t>20673</t>
  </si>
  <si>
    <t>20674</t>
  </si>
  <si>
    <t>20675</t>
  </si>
  <si>
    <t>20676</t>
  </si>
  <si>
    <t>20677</t>
  </si>
  <si>
    <t>20678</t>
  </si>
  <si>
    <t>20679</t>
  </si>
  <si>
    <t>20680</t>
  </si>
  <si>
    <t>20681</t>
  </si>
  <si>
    <t>20682</t>
  </si>
  <si>
    <t>20683</t>
  </si>
  <si>
    <t>20684</t>
  </si>
  <si>
    <t>20593</t>
  </si>
  <si>
    <t>20594</t>
  </si>
  <si>
    <t>20595</t>
  </si>
  <si>
    <t>20596</t>
  </si>
  <si>
    <t>20597</t>
  </si>
  <si>
    <t>20598</t>
  </si>
  <si>
    <t>20599</t>
  </si>
  <si>
    <t>20600</t>
  </si>
  <si>
    <t>20601</t>
  </si>
  <si>
    <t>20602</t>
  </si>
  <si>
    <t>20603</t>
  </si>
  <si>
    <t>20604</t>
  </si>
  <si>
    <t>20605</t>
  </si>
  <si>
    <t>20606</t>
  </si>
  <si>
    <t>20607</t>
  </si>
  <si>
    <t>20608</t>
  </si>
  <si>
    <t>20609</t>
  </si>
  <si>
    <t>20610</t>
  </si>
  <si>
    <t>20611</t>
  </si>
  <si>
    <t>20612</t>
  </si>
  <si>
    <t>20613</t>
  </si>
  <si>
    <t>20614</t>
  </si>
  <si>
    <t>20615</t>
  </si>
  <si>
    <t>20616</t>
  </si>
  <si>
    <t>20617</t>
  </si>
  <si>
    <t>20618</t>
  </si>
  <si>
    <t>20620</t>
  </si>
  <si>
    <t>20621</t>
  </si>
  <si>
    <t>21359</t>
  </si>
  <si>
    <t>21360</t>
  </si>
  <si>
    <t>21362</t>
  </si>
  <si>
    <t>20685</t>
  </si>
  <si>
    <t>20686</t>
  </si>
  <si>
    <t>20687</t>
  </si>
  <si>
    <t>20688</t>
  </si>
  <si>
    <t>20689</t>
  </si>
  <si>
    <t>20690</t>
  </si>
  <si>
    <t>20691</t>
  </si>
  <si>
    <t>20692</t>
  </si>
  <si>
    <t>20693</t>
  </si>
  <si>
    <t>20694</t>
  </si>
  <si>
    <t>20695</t>
  </si>
  <si>
    <t>20696</t>
  </si>
  <si>
    <t>20697</t>
  </si>
  <si>
    <t>20698</t>
  </si>
  <si>
    <t>20699</t>
  </si>
  <si>
    <t>20700</t>
  </si>
  <si>
    <t>20701</t>
  </si>
  <si>
    <t>20702</t>
  </si>
  <si>
    <t>20703</t>
  </si>
  <si>
    <t>20704</t>
  </si>
  <si>
    <t>20705</t>
  </si>
  <si>
    <t>20706</t>
  </si>
  <si>
    <t>20707</t>
  </si>
  <si>
    <t>20708</t>
  </si>
  <si>
    <t>20709</t>
  </si>
  <si>
    <t>20710</t>
  </si>
  <si>
    <t>20712</t>
  </si>
  <si>
    <t>20713</t>
  </si>
  <si>
    <t>Boletim Fiscal</t>
  </si>
  <si>
    <t>Balanço de Pagamentos</t>
  </si>
  <si>
    <t>22702</t>
  </si>
  <si>
    <t>22703</t>
  </si>
  <si>
    <t>22705</t>
  </si>
  <si>
    <t>22706</t>
  </si>
  <si>
    <t>22708</t>
  </si>
  <si>
    <t>22709</t>
  </si>
  <si>
    <t>22711</t>
  </si>
  <si>
    <t>22712</t>
  </si>
  <si>
    <t>22714</t>
  </si>
  <si>
    <t>22715</t>
  </si>
  <si>
    <t>22717</t>
  </si>
  <si>
    <t>22718</t>
  </si>
  <si>
    <t>22720</t>
  </si>
  <si>
    <t>22721</t>
  </si>
  <si>
    <t>22723</t>
  </si>
  <si>
    <t>22724</t>
  </si>
  <si>
    <t>22726</t>
  </si>
  <si>
    <t>22727</t>
  </si>
  <si>
    <t>22732</t>
  </si>
  <si>
    <t>22733</t>
  </si>
  <si>
    <t>22735</t>
  </si>
  <si>
    <t>22736</t>
  </si>
  <si>
    <t>22738</t>
  </si>
  <si>
    <t>22739</t>
  </si>
  <si>
    <t>22744</t>
  </si>
  <si>
    <t>22745</t>
  </si>
  <si>
    <t>22750</t>
  </si>
  <si>
    <t>22751</t>
  </si>
  <si>
    <t>22753</t>
  </si>
  <si>
    <t>22754</t>
  </si>
  <si>
    <t>22756</t>
  </si>
  <si>
    <t>22757</t>
  </si>
  <si>
    <t>22762</t>
  </si>
  <si>
    <t>22763</t>
  </si>
  <si>
    <t>22765</t>
  </si>
  <si>
    <t>22766</t>
  </si>
  <si>
    <t>22768</t>
  </si>
  <si>
    <t>22769</t>
  </si>
  <si>
    <t>22777</t>
  </si>
  <si>
    <t>22778</t>
  </si>
  <si>
    <t>22780</t>
  </si>
  <si>
    <t>22781</t>
  </si>
  <si>
    <t>22783</t>
  </si>
  <si>
    <t>22784</t>
  </si>
  <si>
    <t>22786</t>
  </si>
  <si>
    <t>22787</t>
  </si>
  <si>
    <t>22789</t>
  </si>
  <si>
    <t>22790</t>
  </si>
  <si>
    <t>22798</t>
  </si>
  <si>
    <t>22799</t>
  </si>
  <si>
    <t>22801</t>
  </si>
  <si>
    <t>22802</t>
  </si>
  <si>
    <t>22804</t>
  </si>
  <si>
    <t>22805</t>
  </si>
  <si>
    <t>22806</t>
  </si>
  <si>
    <t>22807</t>
  </si>
  <si>
    <t>22810</t>
  </si>
  <si>
    <t>22811</t>
  </si>
  <si>
    <t>22813</t>
  </si>
  <si>
    <t>22814</t>
  </si>
  <si>
    <t>22816</t>
  </si>
  <si>
    <t>22817</t>
  </si>
  <si>
    <t>22819</t>
  </si>
  <si>
    <t>22820</t>
  </si>
  <si>
    <t>22822</t>
  </si>
  <si>
    <t>22823</t>
  </si>
  <si>
    <t>22825</t>
  </si>
  <si>
    <t>22826</t>
  </si>
  <si>
    <t>22828</t>
  </si>
  <si>
    <t>22829</t>
  </si>
  <si>
    <t>22830</t>
  </si>
  <si>
    <t>22832</t>
  </si>
  <si>
    <t>22833</t>
  </si>
  <si>
    <t>22834</t>
  </si>
  <si>
    <t>22836</t>
  </si>
  <si>
    <t>22837</t>
  </si>
  <si>
    <t>22839</t>
  </si>
  <si>
    <t>22840</t>
  </si>
  <si>
    <t>22842</t>
  </si>
  <si>
    <t>22843</t>
  </si>
  <si>
    <t>22844</t>
  </si>
  <si>
    <t>22846</t>
  </si>
  <si>
    <t>22847</t>
  </si>
  <si>
    <t>22849</t>
  </si>
  <si>
    <t>22850</t>
  </si>
  <si>
    <t>22852</t>
  </si>
  <si>
    <t>22853</t>
  </si>
  <si>
    <t>22855</t>
  </si>
  <si>
    <t>22856</t>
  </si>
  <si>
    <t>22861</t>
  </si>
  <si>
    <t>22862</t>
  </si>
  <si>
    <t>22863</t>
  </si>
  <si>
    <t>22864</t>
  </si>
  <si>
    <t>22866</t>
  </si>
  <si>
    <t>22867</t>
  </si>
  <si>
    <t>22869</t>
  </si>
  <si>
    <t>22870</t>
  </si>
  <si>
    <t>22874</t>
  </si>
  <si>
    <t>22875</t>
  </si>
  <si>
    <t>22886</t>
  </si>
  <si>
    <t>22887</t>
  </si>
  <si>
    <t>22889</t>
  </si>
  <si>
    <t>22890</t>
  </si>
  <si>
    <t>22894</t>
  </si>
  <si>
    <t>22895</t>
  </si>
  <si>
    <t>22905</t>
  </si>
  <si>
    <t>22907</t>
  </si>
  <si>
    <t>22908</t>
  </si>
  <si>
    <t>22910</t>
  </si>
  <si>
    <t>22911</t>
  </si>
  <si>
    <t>22913</t>
  </si>
  <si>
    <t>22914</t>
  </si>
  <si>
    <t>22916</t>
  </si>
  <si>
    <t>22917</t>
  </si>
  <si>
    <t>22928</t>
  </si>
  <si>
    <t>22929</t>
  </si>
  <si>
    <t>22937</t>
  </si>
  <si>
    <t>22938</t>
  </si>
  <si>
    <t>22940</t>
  </si>
  <si>
    <t>22941</t>
  </si>
  <si>
    <t>22871</t>
  </si>
  <si>
    <t>22872</t>
  </si>
  <si>
    <t>22877</t>
  </si>
  <si>
    <t>22878</t>
  </si>
  <si>
    <t>22880</t>
  </si>
  <si>
    <t>22881</t>
  </si>
  <si>
    <t>22883</t>
  </si>
  <si>
    <t>22884</t>
  </si>
  <si>
    <t>22891</t>
  </si>
  <si>
    <t>22892</t>
  </si>
  <si>
    <t>22897</t>
  </si>
  <si>
    <t>22898</t>
  </si>
  <si>
    <t>22900</t>
  </si>
  <si>
    <t>22901</t>
  </si>
  <si>
    <t>22903</t>
  </si>
  <si>
    <t>22904</t>
  </si>
  <si>
    <t>22919</t>
  </si>
  <si>
    <t>22920</t>
  </si>
  <si>
    <t>22922</t>
  </si>
  <si>
    <t>22923</t>
  </si>
  <si>
    <t>22943</t>
  </si>
  <si>
    <t>22944</t>
  </si>
  <si>
    <t>22946</t>
  </si>
  <si>
    <t>22947</t>
  </si>
  <si>
    <t>22967</t>
  </si>
  <si>
    <t>22968</t>
  </si>
  <si>
    <t>22970</t>
  </si>
  <si>
    <t>22971</t>
  </si>
  <si>
    <t>22972</t>
  </si>
  <si>
    <t>22974</t>
  </si>
  <si>
    <t>22975</t>
  </si>
  <si>
    <t>22977</t>
  </si>
  <si>
    <t>22978</t>
  </si>
  <si>
    <t>22979</t>
  </si>
  <si>
    <t>22980</t>
  </si>
  <si>
    <t>22981</t>
  </si>
  <si>
    <t>22982</t>
  </si>
  <si>
    <t>22983</t>
  </si>
  <si>
    <t>22984</t>
  </si>
  <si>
    <t>22985</t>
  </si>
  <si>
    <t>22987</t>
  </si>
  <si>
    <t>22988</t>
  </si>
  <si>
    <t>22989</t>
  </si>
  <si>
    <t>22990</t>
  </si>
  <si>
    <t>22992</t>
  </si>
  <si>
    <t>22993</t>
  </si>
  <si>
    <t>22995</t>
  </si>
  <si>
    <t>22996</t>
  </si>
  <si>
    <t>22997</t>
  </si>
  <si>
    <t>22999</t>
  </si>
  <si>
    <t>23000</t>
  </si>
  <si>
    <t>23022</t>
  </si>
  <si>
    <t>23023</t>
  </si>
  <si>
    <t>23024</t>
  </si>
  <si>
    <t>23025</t>
  </si>
  <si>
    <t>23027</t>
  </si>
  <si>
    <t>23028</t>
  </si>
  <si>
    <t>23030</t>
  </si>
  <si>
    <t>23031</t>
  </si>
  <si>
    <t>23033</t>
  </si>
  <si>
    <t>23034</t>
  </si>
  <si>
    <t>23035</t>
  </si>
  <si>
    <t>23037</t>
  </si>
  <si>
    <t>23038</t>
  </si>
  <si>
    <t>23040</t>
  </si>
  <si>
    <t>23041</t>
  </si>
  <si>
    <t>23042</t>
  </si>
  <si>
    <t>23043</t>
  </si>
  <si>
    <t>23044</t>
  </si>
  <si>
    <t>23045</t>
  </si>
  <si>
    <t>23046</t>
  </si>
  <si>
    <t>23047</t>
  </si>
  <si>
    <t>23048</t>
  </si>
  <si>
    <t>23049</t>
  </si>
  <si>
    <t>23050</t>
  </si>
  <si>
    <t>23051</t>
  </si>
  <si>
    <t>23052</t>
  </si>
  <si>
    <t>23053</t>
  </si>
  <si>
    <t>23054</t>
  </si>
  <si>
    <t>23055</t>
  </si>
  <si>
    <t>23056</t>
  </si>
  <si>
    <t>23057</t>
  </si>
  <si>
    <t>23058</t>
  </si>
  <si>
    <t>23059</t>
  </si>
  <si>
    <t>23060</t>
  </si>
  <si>
    <t>23061</t>
  </si>
  <si>
    <t>23062</t>
  </si>
  <si>
    <t>23063</t>
  </si>
  <si>
    <t>23064</t>
  </si>
  <si>
    <t>23065</t>
  </si>
  <si>
    <t>23066</t>
  </si>
  <si>
    <t>23079</t>
  </si>
  <si>
    <t>23080</t>
  </si>
  <si>
    <t>20714</t>
  </si>
  <si>
    <t>20715</t>
  </si>
  <si>
    <t>20716</t>
  </si>
  <si>
    <t>20717</t>
  </si>
  <si>
    <t>20718</t>
  </si>
  <si>
    <t>20719</t>
  </si>
  <si>
    <t>20720</t>
  </si>
  <si>
    <t>20721</t>
  </si>
  <si>
    <t>20722</t>
  </si>
  <si>
    <t>20723</t>
  </si>
  <si>
    <t>20724</t>
  </si>
  <si>
    <t>20725</t>
  </si>
  <si>
    <t>20726</t>
  </si>
  <si>
    <t>20727</t>
  </si>
  <si>
    <t>20728</t>
  </si>
  <si>
    <t>20729</t>
  </si>
  <si>
    <t>20730</t>
  </si>
  <si>
    <t>20731</t>
  </si>
  <si>
    <t>20732</t>
  </si>
  <si>
    <t>20733</t>
  </si>
  <si>
    <t>20734</t>
  </si>
  <si>
    <t>20735</t>
  </si>
  <si>
    <t>20736</t>
  </si>
  <si>
    <t>20737</t>
  </si>
  <si>
    <t>20738</t>
  </si>
  <si>
    <t>20739</t>
  </si>
  <si>
    <t>20740</t>
  </si>
  <si>
    <t>20741</t>
  </si>
  <si>
    <t>20742</t>
  </si>
  <si>
    <t>20743</t>
  </si>
  <si>
    <t>20744</t>
  </si>
  <si>
    <t>20745</t>
  </si>
  <si>
    <t>20746</t>
  </si>
  <si>
    <t>20747</t>
  </si>
  <si>
    <t>20748</t>
  </si>
  <si>
    <t>20749</t>
  </si>
  <si>
    <t>20750</t>
  </si>
  <si>
    <t>20751</t>
  </si>
  <si>
    <t>20752</t>
  </si>
  <si>
    <t>20753</t>
  </si>
  <si>
    <t>20754</t>
  </si>
  <si>
    <t>20755</t>
  </si>
  <si>
    <t>20756</t>
  </si>
  <si>
    <t>20757</t>
  </si>
  <si>
    <t>20758</t>
  </si>
  <si>
    <t>20759</t>
  </si>
  <si>
    <t>20760</t>
  </si>
  <si>
    <t>20761</t>
  </si>
  <si>
    <t>20762</t>
  </si>
  <si>
    <t>20763</t>
  </si>
  <si>
    <t>20764</t>
  </si>
  <si>
    <t>20765</t>
  </si>
  <si>
    <t>20766</t>
  </si>
  <si>
    <t>20767</t>
  </si>
  <si>
    <t>20768</t>
  </si>
  <si>
    <t>20769</t>
  </si>
  <si>
    <t>20770</t>
  </si>
  <si>
    <t>20771</t>
  </si>
  <si>
    <t>20772</t>
  </si>
  <si>
    <t>20773</t>
  </si>
  <si>
    <t>20774</t>
  </si>
  <si>
    <t>20776</t>
  </si>
  <si>
    <t>20777</t>
  </si>
  <si>
    <t>20778</t>
  </si>
  <si>
    <t>20779</t>
  </si>
  <si>
    <t>20780</t>
  </si>
  <si>
    <t>20782</t>
  </si>
  <si>
    <t>22019</t>
  </si>
  <si>
    <t>22020</t>
  </si>
  <si>
    <t>22021</t>
  </si>
  <si>
    <t>22022</t>
  </si>
  <si>
    <t>22023</t>
  </si>
  <si>
    <t>22024</t>
  </si>
  <si>
    <t>21083</t>
  </si>
  <si>
    <t>21084</t>
  </si>
  <si>
    <t>21085</t>
  </si>
  <si>
    <t>21086</t>
  </si>
  <si>
    <t>21087</t>
  </si>
  <si>
    <t>21088</t>
  </si>
  <si>
    <t>21089</t>
  </si>
  <si>
    <t>21090</t>
  </si>
  <si>
    <t>21091</t>
  </si>
  <si>
    <t>21092</t>
  </si>
  <si>
    <t>21093</t>
  </si>
  <si>
    <t>21094</t>
  </si>
  <si>
    <t>21095</t>
  </si>
  <si>
    <t>21096</t>
  </si>
  <si>
    <t>21097</t>
  </si>
  <si>
    <t>21098</t>
  </si>
  <si>
    <t>21099</t>
  </si>
  <si>
    <t>21100</t>
  </si>
  <si>
    <t>21101</t>
  </si>
  <si>
    <t>21103</t>
  </si>
  <si>
    <t>21104</t>
  </si>
  <si>
    <t>21105</t>
  </si>
  <si>
    <t>21106</t>
  </si>
  <si>
    <t>21107</t>
  </si>
  <si>
    <t>21108</t>
  </si>
  <si>
    <t>21109</t>
  </si>
  <si>
    <t>21110</t>
  </si>
  <si>
    <t>21111</t>
  </si>
  <si>
    <t>21112</t>
  </si>
  <si>
    <t>21113</t>
  </si>
  <si>
    <t>21114</t>
  </si>
  <si>
    <t>21115</t>
  </si>
  <si>
    <t>21116</t>
  </si>
  <si>
    <t>21117</t>
  </si>
  <si>
    <t>21118</t>
  </si>
  <si>
    <t>21119</t>
  </si>
  <si>
    <t>21120</t>
  </si>
  <si>
    <t>21121</t>
  </si>
  <si>
    <t>21122</t>
  </si>
  <si>
    <t>21123</t>
  </si>
  <si>
    <t>21124</t>
  </si>
  <si>
    <t>21125</t>
  </si>
  <si>
    <t>21126</t>
  </si>
  <si>
    <t>21127</t>
  </si>
  <si>
    <t>21128</t>
  </si>
  <si>
    <t>21129</t>
  </si>
  <si>
    <t>21130</t>
  </si>
  <si>
    <t>21131</t>
  </si>
  <si>
    <t>21132</t>
  </si>
  <si>
    <t>21133</t>
  </si>
  <si>
    <t>21134</t>
  </si>
  <si>
    <t>21135</t>
  </si>
  <si>
    <t>21136</t>
  </si>
  <si>
    <t>21137</t>
  </si>
  <si>
    <t>21138</t>
  </si>
  <si>
    <t>21139</t>
  </si>
  <si>
    <t>21140</t>
  </si>
  <si>
    <t>21141</t>
  </si>
  <si>
    <t>21142</t>
  </si>
  <si>
    <t>21144</t>
  </si>
  <si>
    <t>21145</t>
  </si>
  <si>
    <t>21146</t>
  </si>
  <si>
    <t>21147</t>
  </si>
  <si>
    <t>21148</t>
  </si>
  <si>
    <t>21149</t>
  </si>
  <si>
    <t>21150</t>
  </si>
  <si>
    <t>21151</t>
  </si>
  <si>
    <t>21152</t>
  </si>
  <si>
    <t>21153</t>
  </si>
  <si>
    <t>21155</t>
  </si>
  <si>
    <t>21156</t>
  </si>
  <si>
    <t>21157</t>
  </si>
  <si>
    <t>21159</t>
  </si>
  <si>
    <t>21160</t>
  </si>
  <si>
    <t>Informativo de Câmbio</t>
  </si>
  <si>
    <t>PIB Mensal do Bacen</t>
  </si>
  <si>
    <t>Agregados Monetários</t>
  </si>
  <si>
    <t>Câmbio</t>
  </si>
  <si>
    <t>Swaps</t>
  </si>
  <si>
    <t>Painel</t>
  </si>
  <si>
    <t>Reservas Internacionais</t>
  </si>
  <si>
    <t>20783</t>
  </si>
  <si>
    <t>20784</t>
  </si>
  <si>
    <t>20785</t>
  </si>
  <si>
    <t>20786</t>
  </si>
  <si>
    <t>20787</t>
  </si>
  <si>
    <t>20809</t>
  </si>
  <si>
    <t>20825</t>
  </si>
  <si>
    <t>20826</t>
  </si>
  <si>
    <t>20837</t>
  </si>
  <si>
    <t>20852</t>
  </si>
  <si>
    <t>20853</t>
  </si>
  <si>
    <t>20854</t>
  </si>
  <si>
    <t>20855</t>
  </si>
  <si>
    <t>20856</t>
  </si>
  <si>
    <t>20878</t>
  </si>
  <si>
    <t>20895</t>
  </si>
  <si>
    <t>20896</t>
  </si>
  <si>
    <t>20908</t>
  </si>
  <si>
    <t>20924</t>
  </si>
  <si>
    <t>20925</t>
  </si>
  <si>
    <t>20926</t>
  </si>
  <si>
    <t>20927</t>
  </si>
  <si>
    <t>20928</t>
  </si>
  <si>
    <t>20954</t>
  </si>
  <si>
    <t>20974</t>
  </si>
  <si>
    <t>20975</t>
  </si>
  <si>
    <t>20987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</si>
</sst>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5F9DC"/>
        <bgColor indexed="64"/>
      </patternFill>
    </fill>
    <fill>
      <patternFill patternType="solid">
        <fgColor rgb="FF00AA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3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/>
    <xf numFmtId="0" fontId="1" fillId="7" borderId="0" xfId="0" applyFont="1" applyFill="1" applyBorder="1" applyAlignment="1">
      <alignment vertical="center"/>
    </xf>
    <xf numFmtId="0" fontId="2" fillId="7" borderId="0" xfId="0" applyFont="1" applyFill="1" applyAlignment="1"/>
    <xf numFmtId="0" fontId="2" fillId="7" borderId="0" xfId="0" applyFont="1" applyFill="1" applyBorder="1" applyAlignment="1"/>
    <xf numFmtId="0" fontId="0" fillId="7" borderId="0" xfId="0" applyFill="1" applyBorder="1" applyAlignment="1">
      <alignment horizontal="left"/>
    </xf>
    <xf numFmtId="0" fontId="0" fillId="0" borderId="0" xfId="0" applyBorder="1"/>
    <xf numFmtId="0" fontId="2" fillId="0" borderId="0" xfId="0" applyFont="1" applyBorder="1"/>
    <xf numFmtId="14" fontId="0" fillId="7" borderId="0" xfId="0" applyNumberFormat="1" applyFill="1" applyAlignment="1">
      <alignment horizontal="left"/>
    </xf>
    <xf numFmtId="14" fontId="0" fillId="7" borderId="0" xfId="0" applyNumberFormat="1" applyFill="1" applyAlignment="1">
      <alignment horizontal="center"/>
    </xf>
    <xf numFmtId="0" fontId="0" fillId="7" borderId="0" xfId="0" applyFill="1"/>
    <xf numFmtId="0" fontId="2" fillId="7" borderId="0" xfId="0" applyFont="1" applyFill="1"/>
    <xf numFmtId="0" fontId="2" fillId="0" borderId="0" xfId="0" applyFont="1" applyFill="1"/>
    <xf numFmtId="0" fontId="0" fillId="0" borderId="0" xfId="0" applyAlignment="1">
      <alignment horizontal="center"/>
    </xf>
    <xf numFmtId="0" fontId="5" fillId="9" borderId="0" xfId="0" applyFont="1" applyFill="1" applyProtection="1"/>
    <xf numFmtId="0" fontId="0" fillId="10" borderId="0" xfId="0" applyFill="1" applyProtection="1"/>
    <xf numFmtId="0" fontId="0" fillId="0" borderId="0" xfId="0" applyProtection="1"/>
    <xf numFmtId="0" fontId="0" fillId="0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11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5" fillId="9" borderId="0" xfId="0" applyFont="1" applyFill="1" applyAlignment="1" applyProtection="1">
      <alignment vertical="center"/>
    </xf>
    <xf numFmtId="0" fontId="0" fillId="0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Font="1" applyAlignment="1">
      <alignment horizontal="right" vertical="top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>
      <alignment horizontal="left" vertical="top"/>
    </xf>
    <xf numFmtId="0" fontId="6" fillId="0" borderId="0" xfId="0" applyFont="1" applyBorder="1"/>
    <xf numFmtId="0" fontId="6" fillId="0" borderId="0" xfId="0" applyFont="1" applyFill="1" applyBorder="1"/>
    <xf numFmtId="14" fontId="0" fillId="10" borderId="0" xfId="0" applyNumberFormat="1" applyFill="1" applyProtection="1"/>
    <xf numFmtId="14" fontId="0" fillId="0" borderId="0" xfId="0" applyNumberFormat="1" applyProtection="1"/>
    <xf numFmtId="0" fontId="3" fillId="3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6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0" xfId="0" applyFont="1" applyFill="1" applyAlignment="1" applyProtection="1">
      <alignment horizontal="center" vertical="center"/>
      <protection locked="0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AAE6"/>
      <color rgb="FF7EAFDC"/>
      <color rgb="FFFFFFCC"/>
      <color rgb="FFFFFF99"/>
      <color rgb="FFD5F9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22</xdr:row>
      <xdr:rowOff>19050</xdr:rowOff>
    </xdr:from>
    <xdr:to>
      <xdr:col>5</xdr:col>
      <xdr:colOff>466725</xdr:colOff>
      <xdr:row>23</xdr:row>
      <xdr:rowOff>9525</xdr:rowOff>
    </xdr:to>
    <xdr:sp macro="" textlink="">
      <xdr:nvSpPr>
        <xdr:cNvPr id="4" name="Seta para a direita 3"/>
        <xdr:cNvSpPr/>
      </xdr:nvSpPr>
      <xdr:spPr>
        <a:xfrm>
          <a:off x="3162300" y="4257675"/>
          <a:ext cx="352425" cy="180975"/>
        </a:xfrm>
        <a:prstGeom prst="rightArrow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5</xdr:col>
      <xdr:colOff>114300</xdr:colOff>
      <xdr:row>26</xdr:row>
      <xdr:rowOff>47625</xdr:rowOff>
    </xdr:from>
    <xdr:to>
      <xdr:col>5</xdr:col>
      <xdr:colOff>466725</xdr:colOff>
      <xdr:row>27</xdr:row>
      <xdr:rowOff>38100</xdr:rowOff>
    </xdr:to>
    <xdr:sp macro="" textlink="">
      <xdr:nvSpPr>
        <xdr:cNvPr id="5" name="Seta para a direita 4"/>
        <xdr:cNvSpPr/>
      </xdr:nvSpPr>
      <xdr:spPr>
        <a:xfrm>
          <a:off x="3162300" y="5048250"/>
          <a:ext cx="352425" cy="180975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17</xdr:col>
      <xdr:colOff>180975</xdr:colOff>
      <xdr:row>4</xdr:row>
      <xdr:rowOff>0</xdr:rowOff>
    </xdr:from>
    <xdr:to>
      <xdr:col>17</xdr:col>
      <xdr:colOff>533400</xdr:colOff>
      <xdr:row>4</xdr:row>
      <xdr:rowOff>180975</xdr:rowOff>
    </xdr:to>
    <xdr:sp macro="" textlink="">
      <xdr:nvSpPr>
        <xdr:cNvPr id="6" name="Seta para a direita 5"/>
        <xdr:cNvSpPr/>
      </xdr:nvSpPr>
      <xdr:spPr>
        <a:xfrm>
          <a:off x="12515850" y="809625"/>
          <a:ext cx="352425" cy="180975"/>
        </a:xfrm>
        <a:prstGeom prst="rightArrow">
          <a:avLst/>
        </a:prstGeom>
        <a:solidFill>
          <a:srgbClr val="00AAE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17</xdr:col>
      <xdr:colOff>171450</xdr:colOff>
      <xdr:row>10</xdr:row>
      <xdr:rowOff>19050</xdr:rowOff>
    </xdr:from>
    <xdr:to>
      <xdr:col>17</xdr:col>
      <xdr:colOff>523875</xdr:colOff>
      <xdr:row>11</xdr:row>
      <xdr:rowOff>9525</xdr:rowOff>
    </xdr:to>
    <xdr:sp macro="" textlink="">
      <xdr:nvSpPr>
        <xdr:cNvPr id="7" name="Seta para a direita 6"/>
        <xdr:cNvSpPr/>
      </xdr:nvSpPr>
      <xdr:spPr>
        <a:xfrm>
          <a:off x="12506325" y="1971675"/>
          <a:ext cx="352425" cy="180975"/>
        </a:xfrm>
        <a:prstGeom prst="rightArrow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 editAs="oneCell">
    <xdr:from>
      <xdr:col>0</xdr:col>
      <xdr:colOff>57150</xdr:colOff>
      <xdr:row>20</xdr:row>
      <xdr:rowOff>76200</xdr:rowOff>
    </xdr:from>
    <xdr:to>
      <xdr:col>5</xdr:col>
      <xdr:colOff>28575</xdr:colOff>
      <xdr:row>29</xdr:row>
      <xdr:rowOff>28575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3933825"/>
          <a:ext cx="3019425" cy="1666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114300</xdr:colOff>
      <xdr:row>23</xdr:row>
      <xdr:rowOff>123825</xdr:rowOff>
    </xdr:from>
    <xdr:to>
      <xdr:col>5</xdr:col>
      <xdr:colOff>466725</xdr:colOff>
      <xdr:row>24</xdr:row>
      <xdr:rowOff>114300</xdr:rowOff>
    </xdr:to>
    <xdr:sp macro="" textlink="">
      <xdr:nvSpPr>
        <xdr:cNvPr id="11" name="Seta para a direita 10"/>
        <xdr:cNvSpPr/>
      </xdr:nvSpPr>
      <xdr:spPr>
        <a:xfrm>
          <a:off x="3162300" y="4552950"/>
          <a:ext cx="352425" cy="180975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5</xdr:col>
      <xdr:colOff>523874</xdr:colOff>
      <xdr:row>23</xdr:row>
      <xdr:rowOff>47625</xdr:rowOff>
    </xdr:from>
    <xdr:to>
      <xdr:col>6</xdr:col>
      <xdr:colOff>9525</xdr:colOff>
      <xdr:row>24</xdr:row>
      <xdr:rowOff>180975</xdr:rowOff>
    </xdr:to>
    <xdr:sp macro="" textlink="">
      <xdr:nvSpPr>
        <xdr:cNvPr id="12" name="Chave esquerda 11"/>
        <xdr:cNvSpPr/>
      </xdr:nvSpPr>
      <xdr:spPr>
        <a:xfrm>
          <a:off x="3571874" y="4476750"/>
          <a:ext cx="95251" cy="323850"/>
        </a:xfrm>
        <a:prstGeom prst="leftBrac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 editAs="oneCell">
    <xdr:from>
      <xdr:col>10</xdr:col>
      <xdr:colOff>335101</xdr:colOff>
      <xdr:row>0</xdr:row>
      <xdr:rowOff>47626</xdr:rowOff>
    </xdr:from>
    <xdr:to>
      <xdr:col>14</xdr:col>
      <xdr:colOff>523874</xdr:colOff>
      <xdr:row>30</xdr:row>
      <xdr:rowOff>84473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21651" y="47626"/>
          <a:ext cx="3617773" cy="57994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552450</xdr:colOff>
      <xdr:row>0</xdr:row>
      <xdr:rowOff>161925</xdr:rowOff>
    </xdr:from>
    <xdr:to>
      <xdr:col>10</xdr:col>
      <xdr:colOff>66675</xdr:colOff>
      <xdr:row>7</xdr:row>
      <xdr:rowOff>161577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00450" y="161925"/>
          <a:ext cx="3152775" cy="138077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Y64"/>
  <sheetViews>
    <sheetView showGridLines="0" workbookViewId="0">
      <selection activeCell="G11" sqref="G11"/>
    </sheetView>
  </sheetViews>
  <sheetFormatPr defaultRowHeight="15" x14ac:dyDescent="0.25"/>
  <cols>
    <col min="9" max="9" width="14.28515625" bestFit="1" customWidth="1"/>
    <col min="10" max="10" width="12.85546875" customWidth="1"/>
    <col min="11" max="14" width="12.85546875" style="6" customWidth="1"/>
    <col min="16" max="16" width="11.5703125" bestFit="1" customWidth="1"/>
    <col min="17" max="17" width="12.5703125" customWidth="1"/>
  </cols>
  <sheetData>
    <row r="1" spans="1:25" ht="18.75" customHeight="1" x14ac:dyDescent="0.3">
      <c r="A1" s="43" t="s">
        <v>4</v>
      </c>
      <c r="B1" s="43"/>
      <c r="C1" s="43"/>
      <c r="D1" s="43"/>
      <c r="E1" s="43"/>
      <c r="H1" s="7"/>
      <c r="I1" s="7"/>
      <c r="J1" s="7"/>
      <c r="K1" s="3"/>
      <c r="L1" s="3"/>
      <c r="M1" s="3"/>
      <c r="N1" s="3"/>
      <c r="U1" s="2"/>
      <c r="V1" s="2"/>
      <c r="W1" s="2"/>
      <c r="X1" s="2"/>
      <c r="Y1" s="2"/>
    </row>
    <row r="2" spans="1:25" ht="15" customHeight="1" x14ac:dyDescent="0.25">
      <c r="A2" s="43"/>
      <c r="B2" s="43"/>
      <c r="C2" s="43"/>
      <c r="D2" s="43"/>
      <c r="E2" s="43"/>
      <c r="H2" s="9"/>
      <c r="I2" s="9"/>
      <c r="J2" s="10"/>
      <c r="K2" s="4"/>
      <c r="L2" s="4"/>
      <c r="M2" s="4"/>
      <c r="N2" s="4"/>
    </row>
    <row r="3" spans="1:25" ht="15" customHeight="1" x14ac:dyDescent="0.25">
      <c r="A3" s="43"/>
      <c r="B3" s="43"/>
      <c r="C3" s="43"/>
      <c r="D3" s="43"/>
      <c r="E3" s="43"/>
      <c r="H3" s="11"/>
      <c r="I3" s="11"/>
      <c r="J3" s="11"/>
      <c r="N3" s="5"/>
      <c r="P3" s="44" t="s">
        <v>3</v>
      </c>
      <c r="Q3" s="44"/>
    </row>
    <row r="4" spans="1:25" ht="15" customHeight="1" x14ac:dyDescent="0.25">
      <c r="A4" s="43"/>
      <c r="B4" s="43"/>
      <c r="C4" s="43"/>
      <c r="D4" s="43"/>
      <c r="E4" s="43"/>
      <c r="H4" s="11"/>
      <c r="I4" s="12"/>
      <c r="J4" s="11"/>
      <c r="P4" s="45" t="s">
        <v>12</v>
      </c>
      <c r="Q4" s="45"/>
    </row>
    <row r="5" spans="1:25" x14ac:dyDescent="0.25">
      <c r="I5" s="1"/>
      <c r="P5" s="46" t="s">
        <v>13</v>
      </c>
      <c r="Q5" s="46"/>
      <c r="S5" t="s">
        <v>0</v>
      </c>
    </row>
    <row r="6" spans="1:25" x14ac:dyDescent="0.25">
      <c r="I6" s="1"/>
      <c r="P6" s="45" t="s">
        <v>14</v>
      </c>
      <c r="Q6" s="45"/>
    </row>
    <row r="7" spans="1:25" x14ac:dyDescent="0.25">
      <c r="I7" s="1"/>
      <c r="P7" s="45" t="s">
        <v>15</v>
      </c>
      <c r="Q7" s="45"/>
    </row>
    <row r="8" spans="1:25" x14ac:dyDescent="0.25">
      <c r="A8" s="43" t="s">
        <v>20</v>
      </c>
      <c r="B8" s="43"/>
      <c r="C8" s="43"/>
      <c r="D8" s="43"/>
      <c r="E8" s="43"/>
      <c r="I8" s="1"/>
      <c r="P8" s="45" t="s">
        <v>16</v>
      </c>
      <c r="Q8" s="45"/>
    </row>
    <row r="9" spans="1:25" x14ac:dyDescent="0.25">
      <c r="A9" s="43"/>
      <c r="B9" s="43"/>
      <c r="C9" s="43"/>
      <c r="D9" s="43"/>
      <c r="E9" s="43"/>
      <c r="G9" s="45" t="s">
        <v>21</v>
      </c>
      <c r="H9" s="45"/>
      <c r="I9" s="45"/>
    </row>
    <row r="10" spans="1:25" x14ac:dyDescent="0.25">
      <c r="A10" s="43"/>
      <c r="B10" s="43"/>
      <c r="C10" s="43"/>
      <c r="D10" s="43"/>
      <c r="E10" s="43"/>
      <c r="G10" s="45" t="s">
        <v>22</v>
      </c>
      <c r="H10" s="45"/>
      <c r="I10" s="45"/>
      <c r="P10" s="47" t="s">
        <v>7</v>
      </c>
      <c r="Q10" s="47"/>
    </row>
    <row r="11" spans="1:25" x14ac:dyDescent="0.25">
      <c r="A11" s="43"/>
      <c r="B11" s="43"/>
      <c r="C11" s="43"/>
      <c r="D11" s="43"/>
      <c r="E11" s="43"/>
      <c r="I11" s="1"/>
      <c r="P11" s="45" t="s">
        <v>8</v>
      </c>
      <c r="Q11" s="45"/>
      <c r="S11" t="s">
        <v>0</v>
      </c>
    </row>
    <row r="12" spans="1:25" x14ac:dyDescent="0.25">
      <c r="I12" s="1"/>
      <c r="P12" s="18"/>
      <c r="Q12" s="18"/>
    </row>
    <row r="13" spans="1:25" x14ac:dyDescent="0.25">
      <c r="I13" s="1"/>
      <c r="P13" s="49" t="s">
        <v>9</v>
      </c>
      <c r="Q13" s="50"/>
    </row>
    <row r="14" spans="1:25" x14ac:dyDescent="0.25">
      <c r="I14" s="1"/>
      <c r="P14" s="45" t="s">
        <v>2</v>
      </c>
      <c r="Q14" s="45"/>
    </row>
    <row r="15" spans="1:25" x14ac:dyDescent="0.25">
      <c r="A15" s="43" t="s">
        <v>23</v>
      </c>
      <c r="B15" s="43"/>
      <c r="C15" s="43"/>
      <c r="D15" s="43"/>
      <c r="E15" s="43"/>
      <c r="I15" s="1"/>
      <c r="P15" s="45" t="s">
        <v>1</v>
      </c>
      <c r="Q15" s="45"/>
    </row>
    <row r="16" spans="1:25" x14ac:dyDescent="0.25">
      <c r="A16" s="43"/>
      <c r="B16" s="43"/>
      <c r="C16" s="43"/>
      <c r="D16" s="43"/>
      <c r="E16" s="43"/>
      <c r="H16" s="8"/>
      <c r="I16" s="8"/>
      <c r="J16" s="13"/>
      <c r="K16" s="14"/>
      <c r="L16" s="5"/>
      <c r="M16" s="5"/>
      <c r="P16" s="17"/>
    </row>
    <row r="17" spans="1:17" x14ac:dyDescent="0.25">
      <c r="A17" s="43"/>
      <c r="B17" s="43"/>
      <c r="C17" s="43"/>
      <c r="D17" s="43"/>
      <c r="E17" s="43"/>
      <c r="H17" s="15"/>
      <c r="I17" s="16"/>
      <c r="J17" s="15"/>
      <c r="K17" s="15"/>
    </row>
    <row r="18" spans="1:17" x14ac:dyDescent="0.25">
      <c r="A18" s="43"/>
      <c r="B18" s="43"/>
      <c r="C18" s="43"/>
      <c r="D18" s="43"/>
      <c r="E18" s="43"/>
      <c r="I18" s="1"/>
      <c r="P18" s="51" t="s">
        <v>10</v>
      </c>
      <c r="Q18" s="51"/>
    </row>
    <row r="19" spans="1:17" ht="15" customHeight="1" x14ac:dyDescent="0.25">
      <c r="I19" s="1"/>
      <c r="P19" s="48" t="s">
        <v>17</v>
      </c>
      <c r="Q19" s="48"/>
    </row>
    <row r="20" spans="1:17" x14ac:dyDescent="0.25">
      <c r="I20" s="1"/>
      <c r="P20" s="48"/>
      <c r="Q20" s="48"/>
    </row>
    <row r="21" spans="1:17" x14ac:dyDescent="0.25">
      <c r="I21" s="1"/>
      <c r="P21" s="48"/>
      <c r="Q21" s="48"/>
    </row>
    <row r="22" spans="1:17" x14ac:dyDescent="0.25">
      <c r="I22" s="1"/>
      <c r="P22" s="48"/>
      <c r="Q22" s="48"/>
    </row>
    <row r="23" spans="1:17" x14ac:dyDescent="0.25">
      <c r="G23" t="s">
        <v>5</v>
      </c>
      <c r="I23" s="1"/>
    </row>
    <row r="24" spans="1:17" x14ac:dyDescent="0.25">
      <c r="G24" t="s">
        <v>18</v>
      </c>
      <c r="I24" s="1"/>
    </row>
    <row r="25" spans="1:17" x14ac:dyDescent="0.25">
      <c r="G25" t="s">
        <v>19</v>
      </c>
      <c r="I25" s="1"/>
    </row>
    <row r="26" spans="1:17" x14ac:dyDescent="0.25">
      <c r="I26" s="1"/>
    </row>
    <row r="27" spans="1:17" x14ac:dyDescent="0.25">
      <c r="G27" t="s">
        <v>6</v>
      </c>
      <c r="I27" s="1"/>
    </row>
    <row r="28" spans="1:17" x14ac:dyDescent="0.25">
      <c r="G28" t="s">
        <v>24</v>
      </c>
      <c r="I28" s="1"/>
    </row>
    <row r="29" spans="1:17" x14ac:dyDescent="0.25">
      <c r="I29" s="1"/>
    </row>
    <row r="30" spans="1:17" x14ac:dyDescent="0.25">
      <c r="I30" s="1"/>
    </row>
    <row r="31" spans="1:17" x14ac:dyDescent="0.25">
      <c r="I31" s="1"/>
    </row>
    <row r="32" spans="1:17" x14ac:dyDescent="0.25">
      <c r="I32" s="1"/>
    </row>
    <row r="33" spans="9:9" x14ac:dyDescent="0.25">
      <c r="I33" s="1"/>
    </row>
    <row r="34" spans="9:9" x14ac:dyDescent="0.25">
      <c r="I34" s="1"/>
    </row>
    <row r="35" spans="9:9" x14ac:dyDescent="0.25">
      <c r="I35" s="1"/>
    </row>
    <row r="36" spans="9:9" x14ac:dyDescent="0.25">
      <c r="I36" s="1"/>
    </row>
    <row r="37" spans="9:9" x14ac:dyDescent="0.25">
      <c r="I37" s="1"/>
    </row>
    <row r="38" spans="9:9" x14ac:dyDescent="0.25">
      <c r="I38" s="1"/>
    </row>
    <row r="39" spans="9:9" x14ac:dyDescent="0.25">
      <c r="I39" s="1"/>
    </row>
    <row r="40" spans="9:9" x14ac:dyDescent="0.25">
      <c r="I40" s="1"/>
    </row>
    <row r="41" spans="9:9" x14ac:dyDescent="0.25">
      <c r="I41" s="1"/>
    </row>
    <row r="42" spans="9:9" x14ac:dyDescent="0.25">
      <c r="I42" s="1"/>
    </row>
    <row r="43" spans="9:9" x14ac:dyDescent="0.25">
      <c r="I43" s="1"/>
    </row>
    <row r="44" spans="9:9" x14ac:dyDescent="0.25">
      <c r="I44" s="1"/>
    </row>
    <row r="45" spans="9:9" x14ac:dyDescent="0.25">
      <c r="I45" s="1"/>
    </row>
    <row r="46" spans="9:9" x14ac:dyDescent="0.25">
      <c r="I46" s="1"/>
    </row>
    <row r="47" spans="9:9" x14ac:dyDescent="0.25">
      <c r="I47" s="1"/>
    </row>
    <row r="48" spans="9:9" x14ac:dyDescent="0.25">
      <c r="I48" s="1"/>
    </row>
    <row r="49" spans="9:9" x14ac:dyDescent="0.25">
      <c r="I49" s="1"/>
    </row>
    <row r="50" spans="9:9" x14ac:dyDescent="0.25">
      <c r="I50" s="1"/>
    </row>
    <row r="51" spans="9:9" x14ac:dyDescent="0.25">
      <c r="I51" s="1"/>
    </row>
    <row r="52" spans="9:9" x14ac:dyDescent="0.25">
      <c r="I52" s="1"/>
    </row>
    <row r="53" spans="9:9" x14ac:dyDescent="0.25">
      <c r="I53" s="1"/>
    </row>
    <row r="54" spans="9:9" x14ac:dyDescent="0.25">
      <c r="I54" s="1"/>
    </row>
    <row r="55" spans="9:9" x14ac:dyDescent="0.25">
      <c r="I55" s="1"/>
    </row>
    <row r="56" spans="9:9" x14ac:dyDescent="0.25">
      <c r="I56" s="1"/>
    </row>
    <row r="57" spans="9:9" x14ac:dyDescent="0.25">
      <c r="I57" s="1"/>
    </row>
    <row r="58" spans="9:9" x14ac:dyDescent="0.25">
      <c r="I58" s="1"/>
    </row>
    <row r="59" spans="9:9" x14ac:dyDescent="0.25">
      <c r="I59" s="1"/>
    </row>
    <row r="60" spans="9:9" x14ac:dyDescent="0.25">
      <c r="I60" s="1"/>
    </row>
    <row r="61" spans="9:9" x14ac:dyDescent="0.25">
      <c r="I61" s="1"/>
    </row>
    <row r="62" spans="9:9" x14ac:dyDescent="0.25">
      <c r="I62" s="1"/>
    </row>
    <row r="63" spans="9:9" x14ac:dyDescent="0.25">
      <c r="I63" s="1"/>
    </row>
    <row r="64" spans="9:9" x14ac:dyDescent="0.25">
      <c r="I64" s="1"/>
    </row>
  </sheetData>
  <mergeCells count="18">
    <mergeCell ref="P19:Q22"/>
    <mergeCell ref="G9:I9"/>
    <mergeCell ref="G10:I10"/>
    <mergeCell ref="P15:Q15"/>
    <mergeCell ref="P13:Q13"/>
    <mergeCell ref="P18:Q18"/>
    <mergeCell ref="A1:E4"/>
    <mergeCell ref="A8:E11"/>
    <mergeCell ref="A15:E18"/>
    <mergeCell ref="P3:Q3"/>
    <mergeCell ref="P4:Q4"/>
    <mergeCell ref="P5:Q5"/>
    <mergeCell ref="P6:Q6"/>
    <mergeCell ref="P7:Q7"/>
    <mergeCell ref="P8:Q8"/>
    <mergeCell ref="P10:Q10"/>
    <mergeCell ref="P11:Q11"/>
    <mergeCell ref="P14:Q1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K135"/>
  <sheetViews>
    <sheetView workbookViewId="0">
      <pane ySplit="1" topLeftCell="A2" activePane="bottomLeft" state="frozen"/>
      <selection pane="bottomLeft" activeCell="K7" sqref="K7"/>
    </sheetView>
  </sheetViews>
  <sheetFormatPr defaultRowHeight="15" x14ac:dyDescent="0.25"/>
  <cols>
    <col min="1" max="1" width="27.140625" style="23" bestFit="1" customWidth="1"/>
    <col min="2" max="5" width="9.7109375" style="23" customWidth="1"/>
    <col min="6" max="16384" width="9.140625" style="23"/>
  </cols>
  <sheetData>
    <row r="1" spans="1:11" ht="36" customHeight="1" x14ac:dyDescent="0.25">
      <c r="A1" s="32" t="s">
        <v>11</v>
      </c>
      <c r="B1" s="52" t="s">
        <v>563</v>
      </c>
      <c r="C1" s="53"/>
      <c r="D1" s="52" t="s">
        <v>564</v>
      </c>
      <c r="E1" s="53"/>
      <c r="F1" s="52" t="s">
        <v>562</v>
      </c>
      <c r="G1" s="53"/>
      <c r="H1" s="52" t="s">
        <v>565</v>
      </c>
      <c r="I1" s="53"/>
      <c r="J1" s="52" t="s">
        <v>566</v>
      </c>
      <c r="K1" s="53"/>
    </row>
    <row r="2" spans="1:11" x14ac:dyDescent="0.25">
      <c r="A2" s="20" t="str">
        <f>IF(B$1&lt;&gt;"",B$1,"")</f>
        <v>Câmbio</v>
      </c>
    </row>
    <row r="3" spans="1:11" x14ac:dyDescent="0.25">
      <c r="A3" s="20" t="str">
        <f>IF(D$1&lt;&gt;"",D$1,"")</f>
        <v>Swaps</v>
      </c>
    </row>
    <row r="4" spans="1:11" ht="15" customHeight="1" x14ac:dyDescent="0.25">
      <c r="A4" s="41" t="str">
        <f>IF(F$1&lt;&gt;"",F$1,"")</f>
        <v>Agregados Monetários</v>
      </c>
      <c r="B4" s="28" t="s">
        <v>26</v>
      </c>
      <c r="C4" s="28" t="s">
        <v>27</v>
      </c>
      <c r="D4" s="28" t="s">
        <v>26</v>
      </c>
      <c r="E4" s="28" t="s">
        <v>27</v>
      </c>
      <c r="F4" s="28" t="s">
        <v>26</v>
      </c>
      <c r="G4" s="28" t="s">
        <v>27</v>
      </c>
      <c r="H4" s="28" t="s">
        <v>26</v>
      </c>
      <c r="I4" s="28" t="s">
        <v>27</v>
      </c>
      <c r="J4" s="28" t="s">
        <v>26</v>
      </c>
      <c r="K4" s="28" t="s">
        <v>27</v>
      </c>
    </row>
    <row r="5" spans="1:11" ht="15.75" x14ac:dyDescent="0.25">
      <c r="A5" s="41" t="str">
        <f>IF(H$1&lt;&gt;"",H$1,"")</f>
        <v>Painel</v>
      </c>
      <c r="B5" s="31">
        <v>1</v>
      </c>
      <c r="C5" s="23">
        <v>3580</v>
      </c>
      <c r="D5">
        <v>7801</v>
      </c>
      <c r="E5">
        <v>3644</v>
      </c>
      <c r="F5" s="35">
        <v>1780</v>
      </c>
      <c r="G5">
        <v>3582</v>
      </c>
      <c r="H5" s="39">
        <v>432</v>
      </c>
      <c r="I5" s="39">
        <v>3661</v>
      </c>
      <c r="J5" s="31">
        <v>13621</v>
      </c>
      <c r="K5" s="22">
        <v>393</v>
      </c>
    </row>
    <row r="6" spans="1:11" x14ac:dyDescent="0.25">
      <c r="A6" s="41" t="str">
        <f>IF(J$1&lt;&gt;"",J$1,"")</f>
        <v>Reservas Internacionais</v>
      </c>
      <c r="B6" s="23">
        <v>10813</v>
      </c>
      <c r="C6" s="23">
        <v>3581</v>
      </c>
      <c r="D6">
        <v>7802</v>
      </c>
      <c r="E6">
        <v>3645</v>
      </c>
      <c r="F6" s="35">
        <v>1781</v>
      </c>
      <c r="G6">
        <v>3583</v>
      </c>
      <c r="H6">
        <v>11</v>
      </c>
      <c r="I6" s="6">
        <v>3663</v>
      </c>
      <c r="J6" s="23">
        <v>13982</v>
      </c>
      <c r="K6" s="22">
        <v>3731</v>
      </c>
    </row>
    <row r="7" spans="1:11" x14ac:dyDescent="0.25">
      <c r="A7" s="41" t="str">
        <f>IF(L$1&lt;&gt;"",L$1,"")</f>
        <v/>
      </c>
      <c r="D7">
        <v>7803</v>
      </c>
      <c r="E7">
        <v>3646</v>
      </c>
      <c r="F7" s="35">
        <v>1782</v>
      </c>
      <c r="G7">
        <v>3584</v>
      </c>
      <c r="H7">
        <v>1178</v>
      </c>
      <c r="I7" s="6">
        <v>3664</v>
      </c>
    </row>
    <row r="8" spans="1:11" x14ac:dyDescent="0.25">
      <c r="A8" s="41" t="str">
        <f>IF(N$1&lt;&gt;"",N$1,"")</f>
        <v/>
      </c>
      <c r="D8">
        <v>7804</v>
      </c>
      <c r="E8">
        <v>3647</v>
      </c>
      <c r="F8" s="35">
        <v>1819</v>
      </c>
      <c r="G8">
        <v>3585</v>
      </c>
      <c r="H8">
        <v>12462</v>
      </c>
      <c r="I8" s="6">
        <v>3665</v>
      </c>
    </row>
    <row r="9" spans="1:11" x14ac:dyDescent="0.25">
      <c r="A9" s="41" t="str">
        <f>IF(P$1&lt;&gt;"",P$1,"")</f>
        <v/>
      </c>
      <c r="D9">
        <v>7805</v>
      </c>
      <c r="E9">
        <v>3648</v>
      </c>
      <c r="F9" s="35">
        <v>1820</v>
      </c>
      <c r="G9">
        <v>3586</v>
      </c>
      <c r="H9"/>
      <c r="I9" s="6"/>
    </row>
    <row r="10" spans="1:11" x14ac:dyDescent="0.25">
      <c r="A10" s="41" t="str">
        <f>IF(R$1&lt;&gt;"",R$1,"")</f>
        <v/>
      </c>
      <c r="D10">
        <v>7806</v>
      </c>
      <c r="E10">
        <v>3649</v>
      </c>
      <c r="F10" s="35">
        <v>1821</v>
      </c>
      <c r="G10">
        <v>3587</v>
      </c>
      <c r="H10"/>
      <c r="I10" s="6"/>
    </row>
    <row r="11" spans="1:11" x14ac:dyDescent="0.25">
      <c r="A11" s="41" t="str">
        <f>IF(T$1&lt;&gt;"",T$1,"")</f>
        <v/>
      </c>
      <c r="H11"/>
      <c r="I11" s="6"/>
    </row>
    <row r="12" spans="1:11" x14ac:dyDescent="0.25">
      <c r="A12" s="41" t="str">
        <f>IF(V$1&lt;&gt;"",V$1,"")</f>
        <v/>
      </c>
    </row>
    <row r="13" spans="1:11" x14ac:dyDescent="0.25">
      <c r="A13" s="41" t="str">
        <f>IF(X$1&lt;&gt;"",X$1,"")</f>
        <v/>
      </c>
    </row>
    <row r="14" spans="1:11" x14ac:dyDescent="0.25">
      <c r="A14" s="41" t="str">
        <f>IF(Z$1&lt;&gt;"",Z$1,"")</f>
        <v/>
      </c>
    </row>
    <row r="15" spans="1:11" x14ac:dyDescent="0.25">
      <c r="A15" s="41" t="str">
        <f>IF(AB$1&lt;&gt;"",AB$1,"")</f>
        <v/>
      </c>
    </row>
    <row r="16" spans="1:11" x14ac:dyDescent="0.25">
      <c r="A16" s="41" t="str">
        <f>IF(AD$1&lt;&gt;"",AD$1,"")</f>
        <v/>
      </c>
    </row>
    <row r="17" spans="1:1" x14ac:dyDescent="0.25">
      <c r="A17" s="41" t="str">
        <f>IF(AF$1&lt;&gt;"",AF$1,"")</f>
        <v/>
      </c>
    </row>
    <row r="18" spans="1:1" x14ac:dyDescent="0.25">
      <c r="A18" s="41" t="str">
        <f>IF(AH$1&lt;&gt;"",AH$1,"")</f>
        <v/>
      </c>
    </row>
    <row r="19" spans="1:1" x14ac:dyDescent="0.25">
      <c r="A19" s="41" t="str">
        <f>IF(AJ$1&lt;&gt;"",AJ$1,"")</f>
        <v/>
      </c>
    </row>
    <row r="20" spans="1:1" x14ac:dyDescent="0.25">
      <c r="A20" s="41" t="str">
        <f>IF(AL$1&lt;&gt;"",AL$1,"")</f>
        <v/>
      </c>
    </row>
    <row r="21" spans="1:1" x14ac:dyDescent="0.25">
      <c r="A21" s="41" t="str">
        <f>IF(AN$1&lt;&gt;"",AN$1,"")</f>
        <v/>
      </c>
    </row>
    <row r="22" spans="1:1" x14ac:dyDescent="0.25">
      <c r="A22" s="41" t="str">
        <f>IF(AP$1&lt;&gt;"",AP$1,"")</f>
        <v/>
      </c>
    </row>
    <row r="23" spans="1:1" x14ac:dyDescent="0.25">
      <c r="A23" s="41" t="str">
        <f>IF(AR$1&lt;&gt;"",AR$1,"")</f>
        <v/>
      </c>
    </row>
    <row r="24" spans="1:1" x14ac:dyDescent="0.25">
      <c r="A24" s="41" t="str">
        <f>IF(AT$1&lt;&gt;"",AT$1,"")</f>
        <v/>
      </c>
    </row>
    <row r="25" spans="1:1" x14ac:dyDescent="0.25">
      <c r="A25" s="41" t="str">
        <f>IF(AV$1&lt;&gt;"",AV$1,"")</f>
        <v/>
      </c>
    </row>
    <row r="26" spans="1:1" x14ac:dyDescent="0.25">
      <c r="A26" s="41" t="str">
        <f>IF(AX$1&lt;&gt;"",AX$1,"")</f>
        <v/>
      </c>
    </row>
    <row r="27" spans="1:1" x14ac:dyDescent="0.25">
      <c r="A27" s="41" t="str">
        <f>IF(AZ$1&lt;&gt;"",AZ$1,"")</f>
        <v/>
      </c>
    </row>
    <row r="28" spans="1:1" x14ac:dyDescent="0.25">
      <c r="A28" s="41" t="str">
        <f>IF(BBX$1&lt;&gt;"",BB$1,"")</f>
        <v/>
      </c>
    </row>
    <row r="29" spans="1:1" x14ac:dyDescent="0.25">
      <c r="A29" s="41" t="str">
        <f>IF(BD$1&lt;&gt;"",BD$1,"")</f>
        <v/>
      </c>
    </row>
    <row r="30" spans="1:1" x14ac:dyDescent="0.25">
      <c r="A30" s="41" t="str">
        <f>IF(BF$1&lt;&gt;"",BF$1,"")</f>
        <v/>
      </c>
    </row>
    <row r="31" spans="1:1" x14ac:dyDescent="0.25">
      <c r="A31" s="41" t="str">
        <f>IF(BH$1&lt;&gt;"",BH$1,"")</f>
        <v/>
      </c>
    </row>
    <row r="32" spans="1:1" x14ac:dyDescent="0.25">
      <c r="A32" s="41" t="str">
        <f>IF(BJ$1&lt;&gt;"",BJ$1,"")</f>
        <v/>
      </c>
    </row>
    <row r="33" spans="1:1" x14ac:dyDescent="0.25">
      <c r="A33" s="41" t="str">
        <f>IF(BL$1&lt;&gt;"",BL$1,"")</f>
        <v/>
      </c>
    </row>
    <row r="34" spans="1:1" x14ac:dyDescent="0.25">
      <c r="A34" s="41" t="str">
        <f>IF(BN$1&lt;&gt;"",BN$1,"")</f>
        <v/>
      </c>
    </row>
    <row r="35" spans="1:1" x14ac:dyDescent="0.25">
      <c r="A35" s="41" t="str">
        <f>IF(BP$1&lt;&gt;"",BP$1,"")</f>
        <v/>
      </c>
    </row>
    <row r="36" spans="1:1" x14ac:dyDescent="0.25">
      <c r="A36" s="41" t="str">
        <f>IF(BR$1&lt;&gt;"",BR$1,"")</f>
        <v/>
      </c>
    </row>
    <row r="37" spans="1:1" x14ac:dyDescent="0.25">
      <c r="A37" s="41" t="str">
        <f>IF(BT$1&lt;&gt;"",BT$1,"")</f>
        <v/>
      </c>
    </row>
    <row r="38" spans="1:1" x14ac:dyDescent="0.25">
      <c r="A38" s="41" t="str">
        <f>IF(BV$1&lt;&gt;"",BV$1,"")</f>
        <v/>
      </c>
    </row>
    <row r="39" spans="1:1" x14ac:dyDescent="0.25">
      <c r="A39" s="41" t="str">
        <f>IF(BX$1&lt;&gt;"",BX$1,"")</f>
        <v/>
      </c>
    </row>
    <row r="40" spans="1:1" x14ac:dyDescent="0.25">
      <c r="A40" s="41" t="str">
        <f>IF(BZ$1&lt;&gt;"",BZ$1,"")</f>
        <v/>
      </c>
    </row>
    <row r="41" spans="1:1" x14ac:dyDescent="0.25">
      <c r="A41" s="41" t="str">
        <f>IF(CB$1&lt;&gt;"",CB$1,"")</f>
        <v/>
      </c>
    </row>
    <row r="42" spans="1:1" x14ac:dyDescent="0.25">
      <c r="A42" s="41" t="str">
        <f>IF(CD$1&lt;&gt;"",CD$1,"")</f>
        <v/>
      </c>
    </row>
    <row r="43" spans="1:1" x14ac:dyDescent="0.25">
      <c r="A43" s="41" t="str">
        <f>IF(CF$1&lt;&gt;"",CF$1,"")</f>
        <v/>
      </c>
    </row>
    <row r="44" spans="1:1" x14ac:dyDescent="0.25">
      <c r="A44" s="41" t="str">
        <f>IF(CH$1&lt;&gt;"",CH$1,"")</f>
        <v/>
      </c>
    </row>
    <row r="45" spans="1:1" x14ac:dyDescent="0.25">
      <c r="A45" s="41" t="str">
        <f>IF(CJ$1&lt;&gt;"",CJ$1,"")</f>
        <v/>
      </c>
    </row>
    <row r="46" spans="1:1" x14ac:dyDescent="0.25">
      <c r="A46" s="41" t="str">
        <f>IF(CL$1&lt;&gt;"",CL$1,"")</f>
        <v/>
      </c>
    </row>
    <row r="47" spans="1:1" x14ac:dyDescent="0.25">
      <c r="A47" s="41" t="str">
        <f>IF(CN$1&lt;&gt;"",CN$1,"")</f>
        <v/>
      </c>
    </row>
    <row r="48" spans="1:1" x14ac:dyDescent="0.25">
      <c r="A48" s="41" t="str">
        <f>IF(CP$1&lt;&gt;"",CP$1,"")</f>
        <v/>
      </c>
    </row>
    <row r="49" spans="1:1" x14ac:dyDescent="0.25">
      <c r="A49" s="41" t="str">
        <f>IF(CR$1&lt;&gt;"",CR$1,"")</f>
        <v/>
      </c>
    </row>
    <row r="50" spans="1:1" x14ac:dyDescent="0.25">
      <c r="A50" s="41" t="str">
        <f>IF(CT$1&lt;&gt;"",CT$1,"")</f>
        <v/>
      </c>
    </row>
    <row r="51" spans="1:1" x14ac:dyDescent="0.25">
      <c r="A51" s="41" t="str">
        <f>IF(CV$1&lt;&gt;"",CV$1,"")</f>
        <v/>
      </c>
    </row>
    <row r="52" spans="1:1" x14ac:dyDescent="0.25">
      <c r="A52" s="41" t="str">
        <f>IF(CX$1&lt;&gt;"",CX$1,"")</f>
        <v/>
      </c>
    </row>
    <row r="53" spans="1:1" x14ac:dyDescent="0.25">
      <c r="A53" s="41" t="str">
        <f>IF(CZ$1&lt;&gt;"",CZ$1,"")</f>
        <v/>
      </c>
    </row>
    <row r="54" spans="1:1" x14ac:dyDescent="0.25">
      <c r="A54" s="41" t="str">
        <f>IF(DB$1&lt;&gt;"",DB$1,"")</f>
        <v/>
      </c>
    </row>
    <row r="55" spans="1:1" x14ac:dyDescent="0.25">
      <c r="A55" s="41" t="str">
        <f>IF(DD$1&lt;&gt;"",DD$1,"")</f>
        <v/>
      </c>
    </row>
    <row r="56" spans="1:1" x14ac:dyDescent="0.25">
      <c r="A56" s="41" t="str">
        <f>IF(DF$1&lt;&gt;"",DF$1,"")</f>
        <v/>
      </c>
    </row>
    <row r="57" spans="1:1" x14ac:dyDescent="0.25">
      <c r="A57" s="41" t="str">
        <f>IF(DH$1&lt;&gt;"",DH$1,"")</f>
        <v/>
      </c>
    </row>
    <row r="58" spans="1:1" x14ac:dyDescent="0.25">
      <c r="A58" s="41" t="str">
        <f>IF(DJ$1&lt;&gt;"",DJ$1,"")</f>
        <v/>
      </c>
    </row>
    <row r="59" spans="1:1" x14ac:dyDescent="0.25">
      <c r="A59" s="41" t="str">
        <f>IF(DL$1&lt;&gt;"",DL$1,"")</f>
        <v/>
      </c>
    </row>
    <row r="60" spans="1:1" x14ac:dyDescent="0.25">
      <c r="A60" s="41" t="str">
        <f>IF(DN$1&lt;&gt;"",DN$1,"")</f>
        <v/>
      </c>
    </row>
    <row r="61" spans="1:1" x14ac:dyDescent="0.25">
      <c r="A61" s="41" t="str">
        <f>IF(DP$1&lt;&gt;"",DP$1,"")</f>
        <v/>
      </c>
    </row>
    <row r="62" spans="1:1" x14ac:dyDescent="0.25">
      <c r="A62" s="41" t="str">
        <f>IF(DR$1&lt;&gt;"",DR$1,"")</f>
        <v/>
      </c>
    </row>
    <row r="63" spans="1:1" x14ac:dyDescent="0.25">
      <c r="A63" s="41" t="str">
        <f>IF(DT$1&lt;&gt;"",DT$1,"")</f>
        <v/>
      </c>
    </row>
    <row r="64" spans="1:1" x14ac:dyDescent="0.25">
      <c r="A64" s="41" t="str">
        <f>IF(DV$1&lt;&gt;"",DV$1,"")</f>
        <v/>
      </c>
    </row>
    <row r="65" spans="1:1" x14ac:dyDescent="0.25">
      <c r="A65" s="41" t="str">
        <f>IF(DX$1&lt;&gt;"",DX$1,"")</f>
        <v/>
      </c>
    </row>
    <row r="66" spans="1:1" x14ac:dyDescent="0.25">
      <c r="A66" s="41" t="str">
        <f>IF(DZ$1&lt;&gt;"",DZ$1,"")</f>
        <v/>
      </c>
    </row>
    <row r="67" spans="1:1" x14ac:dyDescent="0.25">
      <c r="A67" s="41" t="str">
        <f>IF(EB$1&lt;&gt;"",EB$1,"")</f>
        <v/>
      </c>
    </row>
    <row r="68" spans="1:1" x14ac:dyDescent="0.25">
      <c r="A68" s="41" t="str">
        <f>IF(ED$1&lt;&gt;"",ED$1,"")</f>
        <v/>
      </c>
    </row>
    <row r="69" spans="1:1" x14ac:dyDescent="0.25">
      <c r="A69" s="41" t="str">
        <f>IF(EF$1&lt;&gt;"",EF$1,"")</f>
        <v/>
      </c>
    </row>
    <row r="70" spans="1:1" x14ac:dyDescent="0.25">
      <c r="A70" s="41" t="str">
        <f>IF(EH$1&lt;&gt;"",EH$1,"")</f>
        <v/>
      </c>
    </row>
    <row r="71" spans="1:1" x14ac:dyDescent="0.25">
      <c r="A71" s="41" t="str">
        <f>IF(EJ$1&lt;&gt;"",EJ$1,"")</f>
        <v/>
      </c>
    </row>
    <row r="72" spans="1:1" x14ac:dyDescent="0.25">
      <c r="A72" s="41" t="str">
        <f>IF(EL$1&lt;&gt;"",EL$1,"")</f>
        <v/>
      </c>
    </row>
    <row r="73" spans="1:1" x14ac:dyDescent="0.25">
      <c r="A73" s="41" t="str">
        <f>IF(EN$1&lt;&gt;"",EN$1,"")</f>
        <v/>
      </c>
    </row>
    <row r="74" spans="1:1" x14ac:dyDescent="0.25">
      <c r="A74" s="41" t="str">
        <f>IF(EP$1&lt;&gt;"",EP$1,"")</f>
        <v/>
      </c>
    </row>
    <row r="75" spans="1:1" x14ac:dyDescent="0.25">
      <c r="A75" s="41" t="str">
        <f>IF(ER$1&lt;&gt;"",ER$1,"")</f>
        <v/>
      </c>
    </row>
    <row r="76" spans="1:1" x14ac:dyDescent="0.25">
      <c r="A76" s="41" t="str">
        <f>IF(ET$1&lt;&gt;"",ET$1,"")</f>
        <v/>
      </c>
    </row>
    <row r="77" spans="1:1" x14ac:dyDescent="0.25">
      <c r="A77" s="41" t="str">
        <f>IF(EV$1&lt;&gt;"",EV$1,"")</f>
        <v/>
      </c>
    </row>
    <row r="78" spans="1:1" x14ac:dyDescent="0.25">
      <c r="A78" s="41" t="str">
        <f>IF(EX$1&lt;&gt;"",EX$1,"")</f>
        <v/>
      </c>
    </row>
    <row r="79" spans="1:1" x14ac:dyDescent="0.25">
      <c r="A79" s="41" t="str">
        <f>IF(EZ$1&lt;&gt;"",EZ$1,"")</f>
        <v/>
      </c>
    </row>
    <row r="80" spans="1:1" x14ac:dyDescent="0.25">
      <c r="A80" s="41" t="str">
        <f>IF(FB$1&lt;&gt;"",FB$1,"")</f>
        <v/>
      </c>
    </row>
    <row r="81" spans="1:1" x14ac:dyDescent="0.25">
      <c r="A81" s="41" t="str">
        <f>IF(FD$1&lt;&gt;"",FD$1,"")</f>
        <v/>
      </c>
    </row>
    <row r="82" spans="1:1" x14ac:dyDescent="0.25">
      <c r="A82" s="41" t="str">
        <f>IF(FF$1&lt;&gt;"",FF$1,"")</f>
        <v/>
      </c>
    </row>
    <row r="83" spans="1:1" x14ac:dyDescent="0.25">
      <c r="A83" s="41" t="str">
        <f>IF(FH$1&lt;&gt;"",FH$1,"")</f>
        <v/>
      </c>
    </row>
    <row r="84" spans="1:1" x14ac:dyDescent="0.25">
      <c r="A84" s="41" t="str">
        <f>IF(FJ$1&lt;&gt;"",FJ$1,"")</f>
        <v/>
      </c>
    </row>
    <row r="85" spans="1:1" x14ac:dyDescent="0.25">
      <c r="A85" s="41" t="str">
        <f>IF(FL$1&lt;&gt;"",FL$1,"")</f>
        <v/>
      </c>
    </row>
    <row r="86" spans="1:1" x14ac:dyDescent="0.25">
      <c r="A86" s="41" t="str">
        <f>IF(FN$1&lt;&gt;"",FN$1,"")</f>
        <v/>
      </c>
    </row>
    <row r="87" spans="1:1" x14ac:dyDescent="0.25">
      <c r="A87" s="41" t="str">
        <f>IF(FP$1&lt;&gt;"",FP$1,"")</f>
        <v/>
      </c>
    </row>
    <row r="88" spans="1:1" x14ac:dyDescent="0.25">
      <c r="A88" s="41" t="str">
        <f>IF(FR$1&lt;&gt;"",FR$1,"")</f>
        <v/>
      </c>
    </row>
    <row r="89" spans="1:1" x14ac:dyDescent="0.25">
      <c r="A89" s="41" t="str">
        <f>IF(FT$1&lt;&gt;"",FT$1,"")</f>
        <v/>
      </c>
    </row>
    <row r="90" spans="1:1" x14ac:dyDescent="0.25">
      <c r="A90" s="41" t="str">
        <f>IF(FV$1&lt;&gt;"",FV$1,"")</f>
        <v/>
      </c>
    </row>
    <row r="91" spans="1:1" x14ac:dyDescent="0.25">
      <c r="A91" s="41" t="str">
        <f>IF(FX$1&lt;&gt;"",FX$1,"")</f>
        <v/>
      </c>
    </row>
    <row r="92" spans="1:1" x14ac:dyDescent="0.25">
      <c r="A92" s="41" t="str">
        <f>IF(FZ$1&lt;&gt;"",FZ$1,"")</f>
        <v/>
      </c>
    </row>
    <row r="93" spans="1:1" x14ac:dyDescent="0.25">
      <c r="A93" s="41" t="str">
        <f>IF(GB$1&lt;&gt;"",GB$1,"")</f>
        <v/>
      </c>
    </row>
    <row r="94" spans="1:1" x14ac:dyDescent="0.25">
      <c r="A94" s="41" t="str">
        <f>IF(GD$1&lt;&gt;"",GD$1,"")</f>
        <v/>
      </c>
    </row>
    <row r="95" spans="1:1" x14ac:dyDescent="0.25">
      <c r="A95" s="41" t="str">
        <f>IF(GF$1&lt;&gt;"",GF$1,"")</f>
        <v/>
      </c>
    </row>
    <row r="96" spans="1:1" x14ac:dyDescent="0.25">
      <c r="A96" s="41" t="str">
        <f>IF(GH$1&lt;&gt;"",GH$1,"")</f>
        <v/>
      </c>
    </row>
    <row r="97" spans="1:1" x14ac:dyDescent="0.25">
      <c r="A97" s="41" t="str">
        <f>IF(GJ$1&lt;&gt;"",GJ$1,"")</f>
        <v/>
      </c>
    </row>
    <row r="98" spans="1:1" x14ac:dyDescent="0.25">
      <c r="A98" s="41" t="str">
        <f>IF(GL$1&lt;&gt;"",GL$1,"")</f>
        <v/>
      </c>
    </row>
    <row r="99" spans="1:1" x14ac:dyDescent="0.25">
      <c r="A99" s="41" t="str">
        <f>IF(GN$1&lt;&gt;"",GN$1,"")</f>
        <v/>
      </c>
    </row>
    <row r="100" spans="1:1" x14ac:dyDescent="0.25">
      <c r="A100" s="41" t="str">
        <f>IF(GP$1&lt;&gt;"",GP$1,"")</f>
        <v/>
      </c>
    </row>
    <row r="101" spans="1:1" x14ac:dyDescent="0.25">
      <c r="A101" s="41"/>
    </row>
    <row r="102" spans="1:1" x14ac:dyDescent="0.25">
      <c r="A102" s="41"/>
    </row>
    <row r="103" spans="1:1" x14ac:dyDescent="0.25">
      <c r="A103" s="41"/>
    </row>
    <row r="104" spans="1:1" x14ac:dyDescent="0.25">
      <c r="A104" s="41"/>
    </row>
    <row r="105" spans="1:1" x14ac:dyDescent="0.25">
      <c r="A105" s="41"/>
    </row>
    <row r="106" spans="1:1" x14ac:dyDescent="0.25">
      <c r="A106" s="41"/>
    </row>
    <row r="107" spans="1:1" x14ac:dyDescent="0.25">
      <c r="A107" s="41"/>
    </row>
    <row r="108" spans="1:1" x14ac:dyDescent="0.25">
      <c r="A108" s="41"/>
    </row>
    <row r="109" spans="1:1" x14ac:dyDescent="0.25">
      <c r="A109" s="41"/>
    </row>
    <row r="110" spans="1:1" x14ac:dyDescent="0.25">
      <c r="A110" s="41"/>
    </row>
    <row r="111" spans="1:1" x14ac:dyDescent="0.25">
      <c r="A111" s="41"/>
    </row>
    <row r="112" spans="1:1" x14ac:dyDescent="0.25">
      <c r="A112" s="41"/>
    </row>
    <row r="113" spans="1:1" x14ac:dyDescent="0.25">
      <c r="A113" s="41"/>
    </row>
    <row r="114" spans="1:1" x14ac:dyDescent="0.25">
      <c r="A114" s="41"/>
    </row>
    <row r="115" spans="1:1" x14ac:dyDescent="0.25">
      <c r="A115" s="41"/>
    </row>
    <row r="116" spans="1:1" x14ac:dyDescent="0.25">
      <c r="A116" s="41"/>
    </row>
    <row r="117" spans="1:1" x14ac:dyDescent="0.25">
      <c r="A117" s="41"/>
    </row>
    <row r="118" spans="1:1" x14ac:dyDescent="0.25">
      <c r="A118" s="41"/>
    </row>
    <row r="119" spans="1:1" x14ac:dyDescent="0.25">
      <c r="A119" s="41"/>
    </row>
    <row r="120" spans="1:1" x14ac:dyDescent="0.25">
      <c r="A120" s="41"/>
    </row>
    <row r="121" spans="1:1" x14ac:dyDescent="0.25">
      <c r="A121" s="41"/>
    </row>
    <row r="122" spans="1:1" x14ac:dyDescent="0.25">
      <c r="A122" s="41"/>
    </row>
    <row r="123" spans="1:1" x14ac:dyDescent="0.25">
      <c r="A123" s="41"/>
    </row>
    <row r="124" spans="1:1" x14ac:dyDescent="0.25">
      <c r="A124" s="41"/>
    </row>
    <row r="125" spans="1:1" x14ac:dyDescent="0.25">
      <c r="A125" s="41"/>
    </row>
    <row r="126" spans="1:1" x14ac:dyDescent="0.25">
      <c r="A126" s="41"/>
    </row>
    <row r="127" spans="1:1" x14ac:dyDescent="0.25">
      <c r="A127" s="41"/>
    </row>
    <row r="128" spans="1:1" x14ac:dyDescent="0.25">
      <c r="A128" s="41"/>
    </row>
    <row r="129" spans="1:1" x14ac:dyDescent="0.25">
      <c r="A129" s="41"/>
    </row>
    <row r="130" spans="1:1" x14ac:dyDescent="0.25">
      <c r="A130" s="41"/>
    </row>
    <row r="131" spans="1:1" x14ac:dyDescent="0.25">
      <c r="A131" s="41"/>
    </row>
    <row r="132" spans="1:1" x14ac:dyDescent="0.25">
      <c r="A132" s="41"/>
    </row>
    <row r="133" spans="1:1" x14ac:dyDescent="0.25">
      <c r="A133" s="41"/>
    </row>
    <row r="134" spans="1:1" x14ac:dyDescent="0.25">
      <c r="A134" s="41"/>
    </row>
    <row r="135" spans="1:1" x14ac:dyDescent="0.25">
      <c r="A135" s="41"/>
    </row>
  </sheetData>
  <mergeCells count="5">
    <mergeCell ref="J1:K1"/>
    <mergeCell ref="H1:I1"/>
    <mergeCell ref="B1:C1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GN345"/>
  <sheetViews>
    <sheetView tabSelected="1" topLeftCell="A271" zoomScaleNormal="100" workbookViewId="0">
      <pane xSplit="1" topLeftCell="B1" activePane="topRight" state="frozen"/>
      <selection pane="topRight" activeCell="H1" sqref="H1:I1"/>
    </sheetView>
  </sheetViews>
  <sheetFormatPr defaultRowHeight="15" x14ac:dyDescent="0.25"/>
  <cols>
    <col min="1" max="1" width="26.5703125" style="21" customWidth="1"/>
    <col min="2" max="13" width="10.85546875" style="23" customWidth="1"/>
    <col min="14" max="14" width="9.140625" style="30"/>
    <col min="15" max="17" width="9.140625" style="23"/>
    <col min="18" max="196" width="9.140625" style="22"/>
    <col min="197" max="16384" width="9.140625" style="23"/>
  </cols>
  <sheetData>
    <row r="1" spans="1:196" s="34" customFormat="1" ht="33.75" customHeight="1" x14ac:dyDescent="0.25">
      <c r="A1" s="32" t="s">
        <v>11</v>
      </c>
      <c r="B1" s="54" t="s">
        <v>29</v>
      </c>
      <c r="C1" s="54"/>
      <c r="D1" s="55" t="s">
        <v>25</v>
      </c>
      <c r="E1" s="56"/>
      <c r="F1" s="55" t="s">
        <v>28</v>
      </c>
      <c r="G1" s="56"/>
      <c r="H1" s="55" t="s">
        <v>30</v>
      </c>
      <c r="I1" s="56"/>
      <c r="J1" s="55" t="s">
        <v>198</v>
      </c>
      <c r="K1" s="56"/>
      <c r="L1" s="52" t="s">
        <v>199</v>
      </c>
      <c r="M1" s="53"/>
      <c r="N1" s="52" t="s">
        <v>560</v>
      </c>
      <c r="O1" s="53"/>
      <c r="P1" s="52" t="s">
        <v>561</v>
      </c>
      <c r="Q1" s="53"/>
      <c r="R1" s="52" t="s">
        <v>562</v>
      </c>
      <c r="S1" s="53"/>
      <c r="T1" s="52" t="s">
        <v>564</v>
      </c>
      <c r="U1" s="53"/>
      <c r="V1" s="52" t="s">
        <v>565</v>
      </c>
      <c r="W1" s="5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</row>
    <row r="2" spans="1:196" x14ac:dyDescent="0.25">
      <c r="A2" s="20" t="str">
        <f>IF(B$1&lt;&gt;"",B$1,"")</f>
        <v>Indicadores</v>
      </c>
      <c r="D2" s="24"/>
      <c r="E2" s="25"/>
      <c r="H2" s="24"/>
      <c r="I2" s="25"/>
      <c r="J2" s="24"/>
      <c r="K2" s="25"/>
      <c r="L2" s="24"/>
      <c r="M2" s="25"/>
      <c r="N2" s="24"/>
      <c r="O2" s="25"/>
      <c r="P2" s="24"/>
      <c r="Q2" s="25"/>
      <c r="R2" s="24"/>
      <c r="S2" s="25"/>
      <c r="T2" s="23"/>
      <c r="U2" s="23"/>
      <c r="V2" s="23"/>
      <c r="W2" s="23"/>
    </row>
    <row r="3" spans="1:196" x14ac:dyDescent="0.25">
      <c r="A3" s="20" t="str">
        <f>IF(D$1&lt;&gt;"",D$1,"")</f>
        <v>IBC-Br</v>
      </c>
      <c r="D3" s="26"/>
      <c r="E3" s="27"/>
      <c r="H3" s="26"/>
      <c r="I3" s="27"/>
      <c r="J3" s="26"/>
      <c r="K3" s="27"/>
      <c r="L3" s="26"/>
      <c r="M3" s="27"/>
      <c r="N3" s="26"/>
      <c r="O3" s="27"/>
      <c r="P3" s="26"/>
      <c r="Q3" s="27"/>
      <c r="R3" s="26"/>
      <c r="S3" s="27"/>
      <c r="T3" s="23"/>
      <c r="U3" s="23"/>
      <c r="V3" s="23"/>
      <c r="W3" s="23"/>
    </row>
    <row r="4" spans="1:196" ht="15" customHeight="1" x14ac:dyDescent="0.25">
      <c r="A4" s="41" t="str">
        <f>IF(F$1&lt;&gt;"",F$1,"")</f>
        <v>IBC-Br_sa</v>
      </c>
      <c r="B4" s="28" t="s">
        <v>26</v>
      </c>
      <c r="C4" s="28" t="s">
        <v>27</v>
      </c>
      <c r="D4" s="29" t="s">
        <v>26</v>
      </c>
      <c r="E4" s="29" t="s">
        <v>27</v>
      </c>
      <c r="F4" s="28" t="s">
        <v>26</v>
      </c>
      <c r="G4" s="28" t="s">
        <v>27</v>
      </c>
      <c r="H4" s="29" t="s">
        <v>26</v>
      </c>
      <c r="I4" s="29" t="s">
        <v>27</v>
      </c>
      <c r="J4" s="28" t="s">
        <v>26</v>
      </c>
      <c r="K4" s="28" t="s">
        <v>27</v>
      </c>
      <c r="L4" s="29" t="s">
        <v>26</v>
      </c>
      <c r="M4" s="29" t="s">
        <v>27</v>
      </c>
      <c r="N4" s="28" t="s">
        <v>26</v>
      </c>
      <c r="O4" s="28" t="s">
        <v>27</v>
      </c>
      <c r="P4" s="29" t="s">
        <v>26</v>
      </c>
      <c r="Q4" s="29" t="s">
        <v>27</v>
      </c>
      <c r="R4" s="28" t="s">
        <v>26</v>
      </c>
      <c r="S4" s="28" t="s">
        <v>27</v>
      </c>
      <c r="T4" s="29" t="s">
        <v>26</v>
      </c>
      <c r="U4" s="29" t="s">
        <v>27</v>
      </c>
      <c r="V4" s="28" t="s">
        <v>26</v>
      </c>
      <c r="W4" s="28" t="s">
        <v>27</v>
      </c>
      <c r="Y4" s="39"/>
      <c r="Z4" s="39"/>
      <c r="AB4" s="39"/>
      <c r="AC4" s="39"/>
      <c r="AD4" s="39"/>
      <c r="AE4" s="39"/>
      <c r="AF4" s="39"/>
      <c r="AG4" s="39"/>
      <c r="AH4" s="39"/>
    </row>
    <row r="5" spans="1:196" ht="15.75" x14ac:dyDescent="0.25">
      <c r="A5" s="41" t="str">
        <f>IF(H$1&lt;&gt;"",H$1,"")</f>
        <v>Crédito</v>
      </c>
      <c r="B5" s="23">
        <v>17439</v>
      </c>
      <c r="C5" s="23">
        <v>46</v>
      </c>
      <c r="D5" s="23">
        <v>24363</v>
      </c>
      <c r="E5" s="23">
        <v>3749</v>
      </c>
      <c r="F5" s="23">
        <v>24364</v>
      </c>
      <c r="G5" s="23">
        <v>3750</v>
      </c>
      <c r="H5" s="23" t="s">
        <v>31</v>
      </c>
      <c r="I5" s="23">
        <v>749</v>
      </c>
      <c r="J5" s="23">
        <v>5793</v>
      </c>
      <c r="K5" s="23">
        <v>409</v>
      </c>
      <c r="L5" s="23" t="s">
        <v>200</v>
      </c>
      <c r="M5" s="23">
        <v>2994</v>
      </c>
      <c r="N5" s="23">
        <v>3696</v>
      </c>
      <c r="O5" s="23">
        <v>404</v>
      </c>
      <c r="P5" s="23">
        <v>4192</v>
      </c>
      <c r="Q5" s="23">
        <v>303</v>
      </c>
      <c r="R5">
        <v>1783</v>
      </c>
      <c r="S5">
        <v>3588</v>
      </c>
      <c r="T5">
        <v>7821</v>
      </c>
      <c r="U5">
        <v>3642</v>
      </c>
      <c r="V5" s="39">
        <v>188</v>
      </c>
      <c r="W5" s="39">
        <v>3656</v>
      </c>
      <c r="Y5" s="39"/>
      <c r="Z5" s="39"/>
      <c r="AB5" s="39"/>
      <c r="AC5" s="39"/>
      <c r="AD5" s="39"/>
      <c r="AE5" s="39"/>
      <c r="AF5" s="39"/>
      <c r="AG5" s="39"/>
      <c r="AH5" s="39"/>
    </row>
    <row r="6" spans="1:196" ht="15.75" x14ac:dyDescent="0.25">
      <c r="A6" s="41" t="str">
        <f>IF(J$1&lt;&gt;"",J$1,"")</f>
        <v>Boletim Fiscal</v>
      </c>
      <c r="B6" s="23">
        <v>1453</v>
      </c>
      <c r="C6" s="23">
        <v>39</v>
      </c>
      <c r="H6" s="23" t="s">
        <v>32</v>
      </c>
      <c r="I6" s="23">
        <v>750</v>
      </c>
      <c r="J6" s="23">
        <v>5783</v>
      </c>
      <c r="K6" s="23">
        <v>744</v>
      </c>
      <c r="L6" s="23" t="s">
        <v>201</v>
      </c>
      <c r="M6" s="23">
        <v>2995</v>
      </c>
      <c r="N6" s="23">
        <v>11752</v>
      </c>
      <c r="O6" s="23">
        <v>654</v>
      </c>
      <c r="P6" s="23">
        <v>4382</v>
      </c>
      <c r="Q6" s="23">
        <v>398</v>
      </c>
      <c r="R6">
        <v>1784</v>
      </c>
      <c r="S6">
        <v>3589</v>
      </c>
      <c r="T6">
        <v>7827</v>
      </c>
      <c r="U6">
        <v>3643</v>
      </c>
      <c r="V6" s="39">
        <v>189</v>
      </c>
      <c r="W6" s="39">
        <v>3654</v>
      </c>
      <c r="Y6" s="39"/>
      <c r="Z6" s="39"/>
      <c r="AB6" s="39"/>
      <c r="AC6" s="39"/>
      <c r="AD6" s="39"/>
      <c r="AE6" s="39"/>
      <c r="AF6" s="39"/>
      <c r="AG6" s="39"/>
      <c r="AH6" s="39"/>
    </row>
    <row r="7" spans="1:196" ht="15.75" x14ac:dyDescent="0.25">
      <c r="A7" s="41" t="str">
        <f>IF(L$1&lt;&gt;"",L$1,"")</f>
        <v>Balanço de Pagamentos</v>
      </c>
      <c r="B7" s="23">
        <v>1454</v>
      </c>
      <c r="C7" s="23">
        <v>40</v>
      </c>
      <c r="H7" s="23" t="s">
        <v>33</v>
      </c>
      <c r="I7" s="23">
        <v>751</v>
      </c>
      <c r="J7" s="23">
        <v>5786</v>
      </c>
      <c r="K7" s="23">
        <v>745</v>
      </c>
      <c r="L7" s="23" t="s">
        <v>202</v>
      </c>
      <c r="M7" s="23">
        <v>2996</v>
      </c>
      <c r="N7" s="23">
        <v>3698</v>
      </c>
      <c r="O7" s="23">
        <v>648</v>
      </c>
      <c r="R7">
        <v>1785</v>
      </c>
      <c r="S7">
        <v>3590</v>
      </c>
      <c r="V7" s="39">
        <v>190</v>
      </c>
      <c r="W7" s="39">
        <v>3653</v>
      </c>
      <c r="Y7" s="39"/>
      <c r="Z7" s="39"/>
      <c r="AB7" s="39"/>
      <c r="AC7" s="39"/>
      <c r="AD7" s="39"/>
      <c r="AE7" s="39"/>
      <c r="AF7" s="39"/>
      <c r="AG7" s="39"/>
      <c r="AH7" s="39"/>
    </row>
    <row r="8" spans="1:196" ht="15.75" x14ac:dyDescent="0.25">
      <c r="A8" s="41" t="str">
        <f>IF(N$1&lt;&gt;"",N$1,"")</f>
        <v>Informativo de Câmbio</v>
      </c>
      <c r="H8" s="23" t="s">
        <v>37</v>
      </c>
      <c r="I8" s="23">
        <v>755</v>
      </c>
      <c r="J8" s="23">
        <v>5791</v>
      </c>
      <c r="K8" s="23">
        <v>746</v>
      </c>
      <c r="L8" s="23" t="s">
        <v>203</v>
      </c>
      <c r="M8" s="23">
        <v>2997</v>
      </c>
      <c r="N8" s="23">
        <v>433</v>
      </c>
      <c r="O8" s="23">
        <v>386</v>
      </c>
      <c r="R8">
        <v>1786</v>
      </c>
      <c r="S8">
        <v>3591</v>
      </c>
      <c r="V8" s="39">
        <v>193</v>
      </c>
      <c r="W8" s="39">
        <v>3657</v>
      </c>
      <c r="Y8" s="39"/>
      <c r="Z8" s="39"/>
      <c r="AB8" s="39"/>
      <c r="AC8" s="39"/>
      <c r="AD8" s="39"/>
      <c r="AE8" s="39"/>
      <c r="AF8" s="39"/>
      <c r="AG8" s="39"/>
      <c r="AH8" s="39"/>
    </row>
    <row r="9" spans="1:196" ht="15.75" x14ac:dyDescent="0.25">
      <c r="A9" s="41" t="str">
        <f>IF(P$1&lt;&gt;"",P$1,"")</f>
        <v>PIB Mensal do Bacen</v>
      </c>
      <c r="H9" s="23" t="s">
        <v>38</v>
      </c>
      <c r="I9" s="23">
        <v>756</v>
      </c>
      <c r="J9" s="23">
        <v>5792</v>
      </c>
      <c r="K9" s="23">
        <v>747</v>
      </c>
      <c r="L9" s="23" t="s">
        <v>204</v>
      </c>
      <c r="M9" s="23">
        <v>2998</v>
      </c>
      <c r="N9" s="23"/>
      <c r="R9">
        <v>1787</v>
      </c>
      <c r="S9">
        <v>3592</v>
      </c>
      <c r="V9" s="40">
        <v>256</v>
      </c>
      <c r="W9" s="40">
        <v>3660</v>
      </c>
      <c r="Y9" s="40"/>
      <c r="Z9" s="39"/>
      <c r="AB9" s="40"/>
      <c r="AC9" s="40"/>
      <c r="AD9" s="40"/>
      <c r="AE9" s="40"/>
      <c r="AF9" s="40"/>
      <c r="AG9" s="40"/>
      <c r="AH9" s="40"/>
    </row>
    <row r="10" spans="1:196" ht="15.75" x14ac:dyDescent="0.25">
      <c r="A10" s="41" t="str">
        <f>IF(R$1&lt;&gt;"",R$1,"")</f>
        <v>Agregados Monetários</v>
      </c>
      <c r="H10" s="23" t="s">
        <v>39</v>
      </c>
      <c r="I10" s="23">
        <v>757</v>
      </c>
      <c r="J10" s="23">
        <v>5790</v>
      </c>
      <c r="K10" s="23">
        <v>748</v>
      </c>
      <c r="L10" s="23" t="s">
        <v>205</v>
      </c>
      <c r="M10" s="23">
        <v>2999</v>
      </c>
      <c r="N10" s="23"/>
      <c r="R10">
        <v>1788</v>
      </c>
      <c r="S10">
        <v>3593</v>
      </c>
      <c r="V10" s="39">
        <v>433</v>
      </c>
      <c r="W10" s="39">
        <v>386</v>
      </c>
      <c r="Y10" s="39"/>
      <c r="Z10" s="39"/>
      <c r="AB10" s="39"/>
      <c r="AC10" s="39"/>
      <c r="AD10" s="39"/>
      <c r="AE10" s="39"/>
      <c r="AF10" s="39"/>
      <c r="AG10" s="39"/>
      <c r="AH10" s="39"/>
    </row>
    <row r="11" spans="1:196" ht="15.75" x14ac:dyDescent="0.25">
      <c r="A11" s="41" t="str">
        <f>IF(T$1&lt;&gt;"",T$1,"")</f>
        <v>Swaps</v>
      </c>
      <c r="H11" s="23" t="s">
        <v>40</v>
      </c>
      <c r="I11" s="23">
        <v>758</v>
      </c>
      <c r="J11" s="23">
        <v>5727</v>
      </c>
      <c r="K11" s="23">
        <v>408</v>
      </c>
      <c r="L11" s="23" t="s">
        <v>206</v>
      </c>
      <c r="M11" s="23">
        <v>3000</v>
      </c>
      <c r="N11" s="23"/>
      <c r="R11">
        <v>1822</v>
      </c>
      <c r="S11">
        <v>3594</v>
      </c>
      <c r="V11" s="39">
        <v>3546</v>
      </c>
      <c r="W11" s="39">
        <v>3662</v>
      </c>
      <c r="Y11" s="39"/>
      <c r="Z11" s="39"/>
      <c r="AB11" s="39"/>
      <c r="AC11" s="39"/>
      <c r="AD11" s="39"/>
      <c r="AE11" s="39"/>
      <c r="AF11" s="39"/>
      <c r="AG11" s="39"/>
      <c r="AH11" s="39"/>
    </row>
    <row r="12" spans="1:196" ht="15.75" x14ac:dyDescent="0.25">
      <c r="A12" s="41" t="str">
        <f>IF(V$1&lt;&gt;"",V$1,"")</f>
        <v>Painel</v>
      </c>
      <c r="H12" s="23" t="s">
        <v>41</v>
      </c>
      <c r="I12" s="23">
        <v>759</v>
      </c>
      <c r="J12" s="23">
        <v>13762</v>
      </c>
      <c r="K12" s="23">
        <v>414</v>
      </c>
      <c r="L12" s="23" t="s">
        <v>207</v>
      </c>
      <c r="M12" s="23">
        <v>3001</v>
      </c>
      <c r="N12" s="23"/>
      <c r="R12">
        <v>1823</v>
      </c>
      <c r="S12">
        <v>3595</v>
      </c>
      <c r="V12" s="39">
        <v>3696</v>
      </c>
      <c r="W12" s="39">
        <v>404</v>
      </c>
      <c r="Y12" s="39"/>
      <c r="Z12" s="39"/>
      <c r="AB12" s="39"/>
      <c r="AC12" s="39"/>
      <c r="AD12" s="39"/>
      <c r="AE12" s="39"/>
      <c r="AF12" s="39"/>
      <c r="AG12" s="39"/>
      <c r="AH12" s="39"/>
    </row>
    <row r="13" spans="1:196" ht="15.75" x14ac:dyDescent="0.25">
      <c r="A13" s="41" t="str">
        <f>IF(X$1&lt;&gt;"",X$1,"")</f>
        <v/>
      </c>
      <c r="H13" s="23" t="s">
        <v>42</v>
      </c>
      <c r="I13" s="23">
        <v>760</v>
      </c>
      <c r="J13" s="23">
        <v>4513</v>
      </c>
      <c r="K13" s="23">
        <v>403</v>
      </c>
      <c r="L13" s="23" t="s">
        <v>208</v>
      </c>
      <c r="M13" s="23">
        <v>3002</v>
      </c>
      <c r="N13" s="23"/>
      <c r="R13">
        <v>1824</v>
      </c>
      <c r="S13">
        <v>3596</v>
      </c>
      <c r="V13" s="39">
        <v>3698</v>
      </c>
      <c r="W13" s="39">
        <v>648</v>
      </c>
      <c r="Y13" s="39"/>
      <c r="Z13" s="39"/>
      <c r="AB13" s="39"/>
      <c r="AC13" s="39"/>
      <c r="AD13" s="39"/>
      <c r="AE13" s="39"/>
      <c r="AF13" s="39"/>
      <c r="AG13" s="39"/>
      <c r="AH13" s="39"/>
    </row>
    <row r="14" spans="1:196" ht="15.75" x14ac:dyDescent="0.25">
      <c r="A14" s="41" t="str">
        <f>IF(Z$1&lt;&gt;"",Z$1,"")</f>
        <v/>
      </c>
      <c r="H14" s="23" t="s">
        <v>43</v>
      </c>
      <c r="I14" s="23">
        <v>761</v>
      </c>
      <c r="L14" s="23" t="s">
        <v>209</v>
      </c>
      <c r="M14" s="23">
        <v>3003</v>
      </c>
      <c r="N14" s="23"/>
      <c r="R14">
        <v>1825</v>
      </c>
      <c r="S14">
        <v>3597</v>
      </c>
      <c r="V14" s="39">
        <v>4189</v>
      </c>
      <c r="W14" s="39">
        <v>388</v>
      </c>
      <c r="Y14" s="39"/>
      <c r="Z14" s="39"/>
      <c r="AB14" s="39"/>
      <c r="AC14" s="39"/>
      <c r="AD14" s="39"/>
      <c r="AE14" s="39"/>
      <c r="AF14" s="39"/>
      <c r="AG14" s="39"/>
      <c r="AH14" s="39"/>
    </row>
    <row r="15" spans="1:196" ht="15.75" x14ac:dyDescent="0.25">
      <c r="A15" s="41" t="str">
        <f>IF(AB$1&lt;&gt;"",AB$1,"")</f>
        <v/>
      </c>
      <c r="H15" s="23" t="s">
        <v>44</v>
      </c>
      <c r="I15" s="23">
        <v>762</v>
      </c>
      <c r="L15" s="23" t="s">
        <v>210</v>
      </c>
      <c r="M15" s="23">
        <v>3004</v>
      </c>
      <c r="N15" s="23"/>
      <c r="R15">
        <v>1826</v>
      </c>
      <c r="S15">
        <v>3598</v>
      </c>
      <c r="V15" s="39">
        <v>4382</v>
      </c>
      <c r="W15" s="39">
        <v>398</v>
      </c>
      <c r="Y15" s="39"/>
      <c r="Z15" s="39"/>
      <c r="AB15" s="39"/>
      <c r="AC15" s="39"/>
      <c r="AD15" s="39"/>
      <c r="AE15" s="39"/>
      <c r="AF15" s="39"/>
      <c r="AG15" s="39"/>
      <c r="AH15" s="39"/>
    </row>
    <row r="16" spans="1:196" ht="15.75" x14ac:dyDescent="0.25">
      <c r="A16" s="41" t="str">
        <f>IF(AD$1&lt;&gt;"",AD$1,"")</f>
        <v/>
      </c>
      <c r="H16" s="23" t="s">
        <v>45</v>
      </c>
      <c r="I16" s="23">
        <v>763</v>
      </c>
      <c r="L16" s="23" t="s">
        <v>211</v>
      </c>
      <c r="M16" s="23">
        <v>3005</v>
      </c>
      <c r="N16" s="23"/>
      <c r="R16">
        <v>1827</v>
      </c>
      <c r="S16">
        <v>3599</v>
      </c>
      <c r="V16" s="39">
        <v>4513</v>
      </c>
      <c r="W16" s="39">
        <v>3658</v>
      </c>
      <c r="Y16" s="39"/>
      <c r="Z16" s="39"/>
      <c r="AB16" s="39"/>
      <c r="AC16" s="39"/>
      <c r="AD16" s="39"/>
      <c r="AE16" s="39"/>
      <c r="AF16" s="39"/>
      <c r="AG16" s="39"/>
      <c r="AH16" s="39"/>
    </row>
    <row r="17" spans="1:34" ht="15.75" x14ac:dyDescent="0.25">
      <c r="A17" s="41" t="str">
        <f>IF(AF$1&lt;&gt;"",AF$1,"")</f>
        <v/>
      </c>
      <c r="H17" s="23" t="s">
        <v>46</v>
      </c>
      <c r="I17" s="23">
        <v>764</v>
      </c>
      <c r="L17" s="23" t="s">
        <v>212</v>
      </c>
      <c r="M17" s="23">
        <v>3006</v>
      </c>
      <c r="N17" s="23"/>
      <c r="R17">
        <v>1828</v>
      </c>
      <c r="S17">
        <v>3600</v>
      </c>
      <c r="V17" s="39">
        <v>7821</v>
      </c>
      <c r="W17" s="39">
        <v>3642</v>
      </c>
      <c r="Y17" s="39"/>
      <c r="Z17" s="39"/>
      <c r="AB17" s="39"/>
      <c r="AC17" s="39"/>
      <c r="AD17" s="39"/>
      <c r="AE17" s="39"/>
      <c r="AF17" s="39"/>
      <c r="AG17" s="39"/>
      <c r="AH17" s="39"/>
    </row>
    <row r="18" spans="1:34" ht="15.75" x14ac:dyDescent="0.25">
      <c r="A18" s="41" t="str">
        <f>IF(AH$1&lt;&gt;"",AH$1,"")</f>
        <v/>
      </c>
      <c r="H18" s="23" t="s">
        <v>47</v>
      </c>
      <c r="I18" s="23">
        <v>765</v>
      </c>
      <c r="L18" s="23" t="s">
        <v>213</v>
      </c>
      <c r="M18" s="23">
        <v>3007</v>
      </c>
      <c r="N18" s="23"/>
      <c r="R18">
        <v>1829</v>
      </c>
      <c r="S18">
        <v>3601</v>
      </c>
      <c r="V18" s="39">
        <v>7827</v>
      </c>
      <c r="W18" s="39">
        <v>3643</v>
      </c>
      <c r="Y18" s="39"/>
      <c r="Z18" s="39"/>
      <c r="AB18" s="39"/>
      <c r="AC18" s="39"/>
      <c r="AD18" s="39"/>
      <c r="AE18" s="39"/>
      <c r="AF18" s="39"/>
      <c r="AG18" s="39"/>
      <c r="AH18" s="39"/>
    </row>
    <row r="19" spans="1:34" ht="15.75" x14ac:dyDescent="0.25">
      <c r="A19" s="41" t="str">
        <f>IF(AJ$1&lt;&gt;"",AJ$1,"")</f>
        <v/>
      </c>
      <c r="H19" s="23" t="s">
        <v>48</v>
      </c>
      <c r="I19" s="23">
        <v>766</v>
      </c>
      <c r="L19" s="23" t="s">
        <v>214</v>
      </c>
      <c r="M19" s="23">
        <v>3008</v>
      </c>
      <c r="N19" s="23"/>
      <c r="R19">
        <v>1830</v>
      </c>
      <c r="S19">
        <v>3602</v>
      </c>
      <c r="V19" s="39">
        <v>13762</v>
      </c>
      <c r="W19" s="39">
        <v>3659</v>
      </c>
      <c r="Y19" s="39"/>
      <c r="Z19" s="39"/>
      <c r="AB19" s="39"/>
      <c r="AC19" s="39"/>
      <c r="AD19" s="39"/>
      <c r="AE19" s="39"/>
      <c r="AF19" s="39"/>
      <c r="AG19" s="39"/>
      <c r="AH19" s="39"/>
    </row>
    <row r="20" spans="1:34" ht="15.75" x14ac:dyDescent="0.25">
      <c r="A20" s="41" t="str">
        <f>IF(AL$1&lt;&gt;"",AL$1,"")</f>
        <v/>
      </c>
      <c r="H20" s="23" t="s">
        <v>49</v>
      </c>
      <c r="I20" s="23">
        <v>767</v>
      </c>
      <c r="L20" s="23" t="s">
        <v>215</v>
      </c>
      <c r="M20" s="23">
        <v>3009</v>
      </c>
      <c r="N20" s="23"/>
      <c r="R20">
        <v>1831</v>
      </c>
      <c r="S20">
        <v>3603</v>
      </c>
      <c r="V20" s="23">
        <v>24363</v>
      </c>
      <c r="W20" s="23">
        <v>3749</v>
      </c>
      <c r="Z20" s="39"/>
      <c r="AB20" s="39"/>
      <c r="AC20" s="39"/>
      <c r="AD20" s="39"/>
      <c r="AE20" s="39"/>
      <c r="AF20" s="39"/>
      <c r="AG20" s="39"/>
      <c r="AH20" s="39"/>
    </row>
    <row r="21" spans="1:34" ht="15.75" x14ac:dyDescent="0.25">
      <c r="A21" s="41" t="str">
        <f>IF(AN$1&lt;&gt;"",AN$1,"")</f>
        <v/>
      </c>
      <c r="H21" s="23" t="s">
        <v>50</v>
      </c>
      <c r="I21" s="23">
        <v>768</v>
      </c>
      <c r="L21" s="23" t="s">
        <v>216</v>
      </c>
      <c r="M21" s="23">
        <v>3010</v>
      </c>
      <c r="N21" s="23"/>
      <c r="R21">
        <v>1832</v>
      </c>
      <c r="S21">
        <v>3604</v>
      </c>
      <c r="V21" s="23">
        <v>24364</v>
      </c>
      <c r="W21" s="23">
        <v>3750</v>
      </c>
      <c r="Y21" s="39"/>
      <c r="Z21" s="39"/>
      <c r="AB21" s="39"/>
      <c r="AC21" s="39"/>
      <c r="AD21" s="39"/>
      <c r="AE21" s="39"/>
      <c r="AF21" s="39"/>
      <c r="AG21" s="39"/>
      <c r="AH21" s="39"/>
    </row>
    <row r="22" spans="1:34" ht="15.75" x14ac:dyDescent="0.25">
      <c r="A22" s="41" t="str">
        <f>IF(AP$1&lt;&gt;"",AP$1,"")</f>
        <v/>
      </c>
      <c r="H22" s="23" t="s">
        <v>51</v>
      </c>
      <c r="I22" s="23">
        <v>769</v>
      </c>
      <c r="L22" s="23" t="s">
        <v>217</v>
      </c>
      <c r="M22" s="23">
        <v>3011</v>
      </c>
      <c r="N22" s="23"/>
      <c r="R22">
        <v>1835</v>
      </c>
      <c r="S22">
        <v>3605</v>
      </c>
      <c r="V22" s="22">
        <v>4390</v>
      </c>
      <c r="W22" s="22">
        <v>389</v>
      </c>
      <c r="Y22" s="39"/>
      <c r="Z22" s="39"/>
      <c r="AB22" s="39"/>
      <c r="AC22" s="39"/>
      <c r="AD22" s="39"/>
      <c r="AE22" s="39"/>
      <c r="AF22" s="39"/>
      <c r="AG22" s="39"/>
      <c r="AH22" s="39"/>
    </row>
    <row r="23" spans="1:34" ht="15.75" x14ac:dyDescent="0.25">
      <c r="A23" s="41" t="str">
        <f>IF(AR$1&lt;&gt;"",AR$1,"")</f>
        <v/>
      </c>
      <c r="H23" s="23" t="s">
        <v>52</v>
      </c>
      <c r="I23" s="23">
        <v>770</v>
      </c>
      <c r="L23" s="23" t="s">
        <v>218</v>
      </c>
      <c r="M23" s="23">
        <v>3012</v>
      </c>
      <c r="N23" s="23"/>
      <c r="R23">
        <v>1836</v>
      </c>
      <c r="S23">
        <v>3606</v>
      </c>
      <c r="Y23" s="39"/>
      <c r="Z23" s="39"/>
      <c r="AB23" s="39"/>
      <c r="AC23" s="39"/>
      <c r="AD23" s="39"/>
      <c r="AE23" s="39"/>
      <c r="AF23" s="39"/>
      <c r="AG23" s="39"/>
      <c r="AH23" s="39"/>
    </row>
    <row r="24" spans="1:34" ht="15.75" x14ac:dyDescent="0.25">
      <c r="A24" s="41" t="str">
        <f>IF(AT$1&lt;&gt;"",AT$1,"")</f>
        <v/>
      </c>
      <c r="H24" s="23" t="s">
        <v>53</v>
      </c>
      <c r="I24" s="23">
        <v>771</v>
      </c>
      <c r="L24" s="23" t="s">
        <v>219</v>
      </c>
      <c r="M24" s="23">
        <v>3013</v>
      </c>
      <c r="N24" s="23"/>
      <c r="R24">
        <v>1837</v>
      </c>
      <c r="S24">
        <v>3607</v>
      </c>
      <c r="Y24" s="39"/>
      <c r="Z24" s="39"/>
      <c r="AB24" s="39"/>
      <c r="AC24" s="39"/>
      <c r="AD24" s="39"/>
      <c r="AE24" s="39"/>
      <c r="AF24" s="39"/>
      <c r="AG24" s="39"/>
      <c r="AH24" s="39"/>
    </row>
    <row r="25" spans="1:34" ht="15.75" x14ac:dyDescent="0.25">
      <c r="A25" s="41" t="str">
        <f>IF(AV$1&lt;&gt;"",AV$1,"")</f>
        <v/>
      </c>
      <c r="H25" s="23" t="s">
        <v>54</v>
      </c>
      <c r="I25" s="23">
        <v>772</v>
      </c>
      <c r="L25" s="23" t="s">
        <v>220</v>
      </c>
      <c r="M25" s="23">
        <v>3014</v>
      </c>
      <c r="N25" s="23"/>
      <c r="R25">
        <v>1838</v>
      </c>
      <c r="S25">
        <v>3608</v>
      </c>
      <c r="Y25" s="39"/>
      <c r="Z25" s="39"/>
      <c r="AB25" s="39"/>
      <c r="AC25" s="39"/>
      <c r="AD25" s="39"/>
      <c r="AE25" s="39"/>
      <c r="AF25" s="39"/>
      <c r="AG25" s="39"/>
      <c r="AH25" s="39"/>
    </row>
    <row r="26" spans="1:34" ht="15.75" x14ac:dyDescent="0.25">
      <c r="A26" s="41" t="str">
        <f>IF(AX$1&lt;&gt;"",AX$1,"")</f>
        <v/>
      </c>
      <c r="H26" s="23" t="s">
        <v>55</v>
      </c>
      <c r="I26" s="23">
        <v>773</v>
      </c>
      <c r="L26" s="23" t="s">
        <v>221</v>
      </c>
      <c r="M26" s="23">
        <v>3015</v>
      </c>
      <c r="N26" s="23"/>
      <c r="R26">
        <v>1839</v>
      </c>
      <c r="S26">
        <v>3609</v>
      </c>
      <c r="Y26" s="39"/>
      <c r="Z26" s="39"/>
      <c r="AB26" s="39"/>
      <c r="AC26" s="39"/>
      <c r="AD26" s="39"/>
      <c r="AE26" s="39"/>
      <c r="AF26" s="39"/>
      <c r="AG26" s="39"/>
      <c r="AH26" s="39"/>
    </row>
    <row r="27" spans="1:34" ht="15.75" x14ac:dyDescent="0.25">
      <c r="A27" s="41" t="str">
        <f>IF(AZ$1&lt;&gt;"",AZ$1,"")</f>
        <v/>
      </c>
      <c r="H27" s="23" t="s">
        <v>56</v>
      </c>
      <c r="I27" s="23">
        <v>774</v>
      </c>
      <c r="L27" s="23" t="s">
        <v>222</v>
      </c>
      <c r="M27" s="23">
        <v>3016</v>
      </c>
      <c r="N27" s="23"/>
      <c r="R27">
        <v>1840</v>
      </c>
      <c r="S27">
        <v>3610</v>
      </c>
      <c r="Y27" s="39"/>
      <c r="Z27" s="39"/>
      <c r="AB27" s="39"/>
      <c r="AC27" s="39"/>
      <c r="AD27" s="39"/>
      <c r="AE27" s="39"/>
      <c r="AF27" s="39"/>
      <c r="AG27" s="39"/>
      <c r="AH27" s="39"/>
    </row>
    <row r="28" spans="1:34" ht="15.75" x14ac:dyDescent="0.25">
      <c r="A28" s="41" t="str">
        <f>IF(BBX$1&lt;&gt;"",BB$1,"")</f>
        <v/>
      </c>
      <c r="H28" s="23" t="s">
        <v>57</v>
      </c>
      <c r="I28" s="23">
        <v>775</v>
      </c>
      <c r="L28" s="23" t="s">
        <v>223</v>
      </c>
      <c r="M28" s="23">
        <v>3017</v>
      </c>
      <c r="N28" s="23"/>
      <c r="R28">
        <v>1841</v>
      </c>
      <c r="S28">
        <v>3611</v>
      </c>
      <c r="Y28" s="39"/>
      <c r="Z28" s="39"/>
      <c r="AB28" s="39"/>
      <c r="AC28" s="39"/>
      <c r="AD28" s="39"/>
      <c r="AE28" s="39"/>
      <c r="AF28" s="39"/>
      <c r="AG28" s="39"/>
      <c r="AH28" s="39"/>
    </row>
    <row r="29" spans="1:34" ht="15.75" x14ac:dyDescent="0.25">
      <c r="A29" s="41" t="str">
        <f>IF(BD$1&lt;&gt;"",BD$1,"")</f>
        <v/>
      </c>
      <c r="H29" s="23" t="s">
        <v>58</v>
      </c>
      <c r="I29" s="23">
        <v>776</v>
      </c>
      <c r="L29" s="23" t="s">
        <v>224</v>
      </c>
      <c r="M29" s="23">
        <v>3018</v>
      </c>
      <c r="N29" s="23"/>
      <c r="R29">
        <v>1842</v>
      </c>
      <c r="S29">
        <v>3612</v>
      </c>
      <c r="Y29" s="39"/>
      <c r="Z29" s="39"/>
      <c r="AE29" s="39"/>
      <c r="AF29" s="39"/>
      <c r="AG29" s="39"/>
      <c r="AH29" s="39"/>
    </row>
    <row r="30" spans="1:34" ht="15.75" x14ac:dyDescent="0.25">
      <c r="A30" s="41" t="str">
        <f>IF(BF$1&lt;&gt;"",BF$1,"")</f>
        <v/>
      </c>
      <c r="H30" s="23" t="s">
        <v>59</v>
      </c>
      <c r="I30" s="23">
        <v>777</v>
      </c>
      <c r="L30" s="23" t="s">
        <v>225</v>
      </c>
      <c r="M30" s="23">
        <v>3019</v>
      </c>
      <c r="N30" s="23"/>
      <c r="R30">
        <v>1843</v>
      </c>
      <c r="S30">
        <v>3613</v>
      </c>
      <c r="Y30" s="39"/>
      <c r="Z30" s="39"/>
      <c r="AE30" s="39"/>
      <c r="AF30" s="39"/>
      <c r="AG30" s="39"/>
      <c r="AH30" s="39"/>
    </row>
    <row r="31" spans="1:34" ht="15.75" x14ac:dyDescent="0.25">
      <c r="A31" s="41" t="str">
        <f>IF(BH$1&lt;&gt;"",BH$1,"")</f>
        <v/>
      </c>
      <c r="H31" s="23" t="s">
        <v>60</v>
      </c>
      <c r="I31" s="23">
        <v>778</v>
      </c>
      <c r="L31" s="23" t="s">
        <v>226</v>
      </c>
      <c r="M31" s="23">
        <v>3020</v>
      </c>
      <c r="N31" s="23"/>
      <c r="R31">
        <v>12013</v>
      </c>
      <c r="S31">
        <v>3614</v>
      </c>
      <c r="Y31" s="39"/>
      <c r="Z31" s="39"/>
    </row>
    <row r="32" spans="1:34" x14ac:dyDescent="0.25">
      <c r="A32" s="41" t="str">
        <f>IF(BJ$1&lt;&gt;"",BJ$1,"")</f>
        <v/>
      </c>
      <c r="H32" s="23" t="s">
        <v>61</v>
      </c>
      <c r="I32" s="23">
        <v>779</v>
      </c>
      <c r="L32" s="23" t="s">
        <v>227</v>
      </c>
      <c r="M32" s="23">
        <v>3021</v>
      </c>
      <c r="N32" s="23"/>
      <c r="R32" s="23"/>
      <c r="S32" s="23"/>
    </row>
    <row r="33" spans="1:19" x14ac:dyDescent="0.25">
      <c r="A33" s="41" t="str">
        <f>IF(BL$1&lt;&gt;"",BL$1,"")</f>
        <v/>
      </c>
      <c r="H33" s="23" t="s">
        <v>62</v>
      </c>
      <c r="I33" s="23">
        <v>780</v>
      </c>
      <c r="L33" s="23" t="s">
        <v>228</v>
      </c>
      <c r="M33" s="23">
        <v>3022</v>
      </c>
      <c r="N33" s="23"/>
      <c r="R33" s="23"/>
      <c r="S33" s="23"/>
    </row>
    <row r="34" spans="1:19" x14ac:dyDescent="0.25">
      <c r="A34" s="41" t="str">
        <f>IF(BN$1&lt;&gt;"",BN$1,"")</f>
        <v/>
      </c>
      <c r="H34" s="23" t="s">
        <v>63</v>
      </c>
      <c r="I34" s="23">
        <v>781</v>
      </c>
      <c r="L34" s="23" t="s">
        <v>229</v>
      </c>
      <c r="M34" s="23">
        <v>3023</v>
      </c>
      <c r="N34" s="23"/>
      <c r="R34" s="23"/>
      <c r="S34" s="23"/>
    </row>
    <row r="35" spans="1:19" x14ac:dyDescent="0.25">
      <c r="A35" s="41" t="str">
        <f>IF(BP$1&lt;&gt;"",BP$1,"")</f>
        <v/>
      </c>
      <c r="H35" s="23" t="s">
        <v>64</v>
      </c>
      <c r="I35" s="23">
        <v>782</v>
      </c>
      <c r="L35" s="23" t="s">
        <v>230</v>
      </c>
      <c r="M35" s="23">
        <v>3024</v>
      </c>
      <c r="N35" s="23"/>
      <c r="R35" s="23"/>
      <c r="S35" s="23"/>
    </row>
    <row r="36" spans="1:19" x14ac:dyDescent="0.25">
      <c r="A36" s="41" t="str">
        <f>IF(BR$1&lt;&gt;"",BR$1,"")</f>
        <v/>
      </c>
      <c r="H36" s="23" t="s">
        <v>65</v>
      </c>
      <c r="I36" s="23">
        <v>783</v>
      </c>
      <c r="L36" s="23" t="s">
        <v>231</v>
      </c>
      <c r="M36" s="23">
        <v>3025</v>
      </c>
      <c r="N36" s="23"/>
      <c r="R36" s="23"/>
      <c r="S36" s="23"/>
    </row>
    <row r="37" spans="1:19" x14ac:dyDescent="0.25">
      <c r="A37" s="41" t="str">
        <f>IF(BT$1&lt;&gt;"",BT$1,"")</f>
        <v/>
      </c>
      <c r="H37" s="23" t="s">
        <v>66</v>
      </c>
      <c r="I37" s="23">
        <v>784</v>
      </c>
      <c r="L37" s="23" t="s">
        <v>232</v>
      </c>
      <c r="M37" s="23">
        <v>3026</v>
      </c>
      <c r="N37" s="23"/>
      <c r="R37" s="23"/>
      <c r="S37" s="23"/>
    </row>
    <row r="38" spans="1:19" x14ac:dyDescent="0.25">
      <c r="A38" s="41" t="str">
        <f>IF(BV$1&lt;&gt;"",BV$1,"")</f>
        <v/>
      </c>
      <c r="H38" s="23" t="s">
        <v>67</v>
      </c>
      <c r="I38" s="23">
        <v>785</v>
      </c>
      <c r="L38" s="23" t="s">
        <v>233</v>
      </c>
      <c r="M38" s="23">
        <v>3027</v>
      </c>
      <c r="N38" s="23"/>
      <c r="R38" s="23"/>
      <c r="S38" s="23"/>
    </row>
    <row r="39" spans="1:19" x14ac:dyDescent="0.25">
      <c r="A39" s="41" t="str">
        <f>IF(BX$1&lt;&gt;"",BX$1,"")</f>
        <v/>
      </c>
      <c r="H39" s="23" t="s">
        <v>68</v>
      </c>
      <c r="I39" s="23">
        <v>786</v>
      </c>
      <c r="L39" s="23" t="s">
        <v>234</v>
      </c>
      <c r="M39" s="23">
        <v>3028</v>
      </c>
      <c r="N39" s="23"/>
      <c r="R39" s="23"/>
      <c r="S39" s="23"/>
    </row>
    <row r="40" spans="1:19" x14ac:dyDescent="0.25">
      <c r="A40" s="41" t="str">
        <f>IF(BZ$1&lt;&gt;"",BZ$1,"")</f>
        <v/>
      </c>
      <c r="H40" s="23" t="s">
        <v>69</v>
      </c>
      <c r="I40" s="23">
        <v>787</v>
      </c>
      <c r="L40" s="23" t="s">
        <v>235</v>
      </c>
      <c r="M40" s="23">
        <v>3029</v>
      </c>
      <c r="N40" s="23"/>
      <c r="R40" s="23"/>
      <c r="S40" s="23"/>
    </row>
    <row r="41" spans="1:19" x14ac:dyDescent="0.25">
      <c r="A41" s="41" t="str">
        <f>IF(CB$1&lt;&gt;"",CB$1,"")</f>
        <v/>
      </c>
      <c r="H41" s="23" t="s">
        <v>70</v>
      </c>
      <c r="I41" s="23">
        <v>788</v>
      </c>
      <c r="L41" s="23" t="s">
        <v>236</v>
      </c>
      <c r="M41" s="23">
        <v>3030</v>
      </c>
      <c r="N41" s="23"/>
      <c r="R41" s="23"/>
      <c r="S41" s="23"/>
    </row>
    <row r="42" spans="1:19" x14ac:dyDescent="0.25">
      <c r="A42" s="41" t="str">
        <f>IF(CD$1&lt;&gt;"",CD$1,"")</f>
        <v/>
      </c>
      <c r="H42" s="23" t="s">
        <v>71</v>
      </c>
      <c r="I42" s="23">
        <v>789</v>
      </c>
      <c r="L42" s="23" t="s">
        <v>237</v>
      </c>
      <c r="M42" s="23">
        <v>3031</v>
      </c>
      <c r="N42" s="23"/>
      <c r="R42" s="23"/>
      <c r="S42" s="23"/>
    </row>
    <row r="43" spans="1:19" x14ac:dyDescent="0.25">
      <c r="A43" s="41" t="str">
        <f>IF(CF$1&lt;&gt;"",CF$1,"")</f>
        <v/>
      </c>
      <c r="H43" s="23" t="s">
        <v>72</v>
      </c>
      <c r="I43" s="23">
        <v>790</v>
      </c>
      <c r="L43" s="23" t="s">
        <v>238</v>
      </c>
      <c r="M43" s="23">
        <v>3032</v>
      </c>
      <c r="N43" s="23"/>
      <c r="R43" s="23"/>
      <c r="S43" s="23"/>
    </row>
    <row r="44" spans="1:19" x14ac:dyDescent="0.25">
      <c r="A44" s="41" t="str">
        <f>IF(CH$1&lt;&gt;"",CH$1,"")</f>
        <v/>
      </c>
      <c r="H44" s="23" t="s">
        <v>73</v>
      </c>
      <c r="I44" s="23">
        <v>791</v>
      </c>
      <c r="L44" s="23" t="s">
        <v>239</v>
      </c>
      <c r="M44" s="23">
        <v>3033</v>
      </c>
      <c r="N44" s="23"/>
      <c r="R44" s="23"/>
      <c r="S44" s="23"/>
    </row>
    <row r="45" spans="1:19" x14ac:dyDescent="0.25">
      <c r="A45" s="41" t="str">
        <f>IF(CJ$1&lt;&gt;"",CJ$1,"")</f>
        <v/>
      </c>
      <c r="H45" s="23" t="s">
        <v>74</v>
      </c>
      <c r="I45" s="23">
        <v>792</v>
      </c>
      <c r="L45" s="23" t="s">
        <v>240</v>
      </c>
      <c r="M45" s="23">
        <v>3034</v>
      </c>
      <c r="N45" s="23"/>
      <c r="R45" s="23"/>
      <c r="S45" s="23"/>
    </row>
    <row r="46" spans="1:19" x14ac:dyDescent="0.25">
      <c r="A46" s="41" t="str">
        <f>IF(CL$1&lt;&gt;"",CL$1,"")</f>
        <v/>
      </c>
      <c r="H46" s="23" t="s">
        <v>75</v>
      </c>
      <c r="I46" s="23">
        <v>793</v>
      </c>
      <c r="L46" s="23" t="s">
        <v>241</v>
      </c>
      <c r="M46" s="23">
        <v>3035</v>
      </c>
      <c r="N46" s="23"/>
      <c r="R46" s="23"/>
      <c r="S46" s="23"/>
    </row>
    <row r="47" spans="1:19" x14ac:dyDescent="0.25">
      <c r="A47" s="41" t="str">
        <f>IF(CN$1&lt;&gt;"",CN$1,"")</f>
        <v/>
      </c>
      <c r="H47" s="22" t="s">
        <v>76</v>
      </c>
      <c r="I47" s="22">
        <v>794</v>
      </c>
      <c r="L47" s="23" t="s">
        <v>242</v>
      </c>
      <c r="M47" s="23">
        <v>3036</v>
      </c>
      <c r="N47" s="23"/>
      <c r="R47" s="23"/>
      <c r="S47" s="23"/>
    </row>
    <row r="48" spans="1:19" x14ac:dyDescent="0.25">
      <c r="A48" s="41" t="str">
        <f>IF(CP$1&lt;&gt;"",CP$1,"")</f>
        <v/>
      </c>
      <c r="H48" s="23" t="s">
        <v>77</v>
      </c>
      <c r="I48" s="23">
        <v>795</v>
      </c>
      <c r="L48" s="23" t="s">
        <v>243</v>
      </c>
      <c r="M48" s="23">
        <v>3037</v>
      </c>
      <c r="N48" s="23"/>
      <c r="R48" s="23"/>
      <c r="S48" s="23"/>
    </row>
    <row r="49" spans="1:19" x14ac:dyDescent="0.25">
      <c r="A49" s="41" t="str">
        <f>IF(CR$1&lt;&gt;"",CR$1,"")</f>
        <v/>
      </c>
      <c r="H49" s="23" t="s">
        <v>78</v>
      </c>
      <c r="I49" s="23">
        <v>796</v>
      </c>
      <c r="L49" s="23" t="s">
        <v>244</v>
      </c>
      <c r="M49" s="23">
        <v>3038</v>
      </c>
      <c r="N49" s="23"/>
      <c r="R49" s="23"/>
      <c r="S49" s="23"/>
    </row>
    <row r="50" spans="1:19" s="22" customFormat="1" x14ac:dyDescent="0.25">
      <c r="A50" s="41" t="str">
        <f>IF(CT$1&lt;&gt;"",CT$1,"")</f>
        <v/>
      </c>
      <c r="H50" s="23" t="s">
        <v>79</v>
      </c>
      <c r="I50" s="23">
        <v>797</v>
      </c>
      <c r="L50" s="23" t="s">
        <v>245</v>
      </c>
      <c r="M50" s="23">
        <v>3039</v>
      </c>
      <c r="N50" s="23"/>
      <c r="O50" s="23"/>
      <c r="R50" s="23"/>
      <c r="S50" s="23"/>
    </row>
    <row r="51" spans="1:19" x14ac:dyDescent="0.25">
      <c r="A51" s="41" t="str">
        <f>IF(CV$1&lt;&gt;"",CV$1,"")</f>
        <v/>
      </c>
      <c r="H51" s="23" t="s">
        <v>80</v>
      </c>
      <c r="I51" s="23">
        <v>798</v>
      </c>
      <c r="L51" s="23" t="s">
        <v>246</v>
      </c>
      <c r="M51" s="23">
        <v>3040</v>
      </c>
      <c r="N51" s="23"/>
      <c r="R51" s="23"/>
      <c r="S51" s="23"/>
    </row>
    <row r="52" spans="1:19" x14ac:dyDescent="0.25">
      <c r="A52" s="41" t="str">
        <f>IF(CX$1&lt;&gt;"",CX$1,"")</f>
        <v/>
      </c>
      <c r="H52" s="23" t="s">
        <v>81</v>
      </c>
      <c r="I52" s="23">
        <v>799</v>
      </c>
      <c r="L52" s="23" t="s">
        <v>247</v>
      </c>
      <c r="M52" s="23">
        <v>3041</v>
      </c>
      <c r="N52" s="23"/>
      <c r="R52" s="23"/>
      <c r="S52" s="23"/>
    </row>
    <row r="53" spans="1:19" x14ac:dyDescent="0.25">
      <c r="A53" s="41" t="str">
        <f>IF(CZ$1&lt;&gt;"",CZ$1,"")</f>
        <v/>
      </c>
      <c r="H53" s="23" t="s">
        <v>82</v>
      </c>
      <c r="I53" s="23">
        <v>800</v>
      </c>
      <c r="L53" s="23" t="s">
        <v>248</v>
      </c>
      <c r="M53" s="23">
        <v>3042</v>
      </c>
      <c r="N53" s="23"/>
      <c r="R53" s="23"/>
      <c r="S53" s="23"/>
    </row>
    <row r="54" spans="1:19" x14ac:dyDescent="0.25">
      <c r="A54" s="41" t="str">
        <f>IF(DB$1&lt;&gt;"",DB$1,"")</f>
        <v/>
      </c>
      <c r="H54" s="23" t="s">
        <v>83</v>
      </c>
      <c r="I54" s="23">
        <v>801</v>
      </c>
      <c r="L54" s="23" t="s">
        <v>249</v>
      </c>
      <c r="M54" s="23">
        <v>3043</v>
      </c>
      <c r="N54" s="23"/>
      <c r="R54" s="23"/>
      <c r="S54" s="23"/>
    </row>
    <row r="55" spans="1:19" x14ac:dyDescent="0.25">
      <c r="A55" s="41" t="str">
        <f>IF(DD$1&lt;&gt;"",DD$1,"")</f>
        <v/>
      </c>
      <c r="H55" s="23" t="s">
        <v>84</v>
      </c>
      <c r="I55" s="23">
        <v>802</v>
      </c>
      <c r="L55" s="23" t="s">
        <v>250</v>
      </c>
      <c r="M55" s="23">
        <v>3044</v>
      </c>
      <c r="N55" s="23"/>
      <c r="R55" s="23"/>
      <c r="S55" s="23"/>
    </row>
    <row r="56" spans="1:19" x14ac:dyDescent="0.25">
      <c r="A56" s="41" t="str">
        <f>IF(DF$1&lt;&gt;"",DF$1,"")</f>
        <v/>
      </c>
      <c r="H56" s="23" t="s">
        <v>85</v>
      </c>
      <c r="I56" s="23">
        <v>803</v>
      </c>
      <c r="L56" s="23" t="s">
        <v>251</v>
      </c>
      <c r="M56" s="23">
        <v>3045</v>
      </c>
      <c r="N56" s="23"/>
      <c r="R56" s="23"/>
      <c r="S56" s="23"/>
    </row>
    <row r="57" spans="1:19" x14ac:dyDescent="0.25">
      <c r="A57" s="41" t="str">
        <f>IF(DH$1&lt;&gt;"",DH$1,"")</f>
        <v/>
      </c>
      <c r="H57" s="23" t="s">
        <v>86</v>
      </c>
      <c r="I57" s="23">
        <v>804</v>
      </c>
      <c r="L57" s="23" t="s">
        <v>252</v>
      </c>
      <c r="M57" s="23">
        <v>3046</v>
      </c>
      <c r="N57" s="23"/>
      <c r="R57" s="23"/>
      <c r="S57" s="23"/>
    </row>
    <row r="58" spans="1:19" x14ac:dyDescent="0.25">
      <c r="A58" s="41" t="str">
        <f>IF(DJ$1&lt;&gt;"",DJ$1,"")</f>
        <v/>
      </c>
      <c r="H58" s="23" t="s">
        <v>87</v>
      </c>
      <c r="I58" s="23">
        <v>805</v>
      </c>
      <c r="L58" s="23" t="s">
        <v>253</v>
      </c>
      <c r="M58" s="23">
        <v>3047</v>
      </c>
      <c r="N58" s="23"/>
      <c r="R58" s="23"/>
      <c r="S58" s="23"/>
    </row>
    <row r="59" spans="1:19" x14ac:dyDescent="0.25">
      <c r="A59" s="41" t="str">
        <f>IF(DL$1&lt;&gt;"",DL$1,"")</f>
        <v/>
      </c>
      <c r="H59" s="23" t="s">
        <v>139</v>
      </c>
      <c r="I59" s="23">
        <v>857</v>
      </c>
      <c r="L59" s="23" t="s">
        <v>254</v>
      </c>
      <c r="M59" s="23">
        <v>3048</v>
      </c>
      <c r="N59" s="23"/>
      <c r="R59" s="23"/>
      <c r="S59" s="23"/>
    </row>
    <row r="60" spans="1:19" x14ac:dyDescent="0.25">
      <c r="A60" s="41" t="str">
        <f>IF(DN$1&lt;&gt;"",DN$1,"")</f>
        <v/>
      </c>
      <c r="H60" s="23" t="s">
        <v>140</v>
      </c>
      <c r="I60" s="23">
        <v>858</v>
      </c>
      <c r="L60" s="23" t="s">
        <v>255</v>
      </c>
      <c r="M60" s="23">
        <v>3049</v>
      </c>
      <c r="N60" s="23"/>
      <c r="R60" s="23"/>
      <c r="S60" s="23"/>
    </row>
    <row r="61" spans="1:19" x14ac:dyDescent="0.25">
      <c r="A61" s="41" t="str">
        <f>IF(DP$1&lt;&gt;"",DP$1,"")</f>
        <v/>
      </c>
      <c r="H61" s="23" t="s">
        <v>141</v>
      </c>
      <c r="I61" s="23">
        <v>859</v>
      </c>
      <c r="L61" s="23" t="s">
        <v>256</v>
      </c>
      <c r="M61" s="23">
        <v>3050</v>
      </c>
      <c r="N61" s="23"/>
      <c r="R61" s="23"/>
      <c r="S61" s="23"/>
    </row>
    <row r="62" spans="1:19" x14ac:dyDescent="0.25">
      <c r="A62" s="41" t="str">
        <f>IF(DR$1&lt;&gt;"",DR$1,"")</f>
        <v/>
      </c>
      <c r="H62" s="23" t="s">
        <v>142</v>
      </c>
      <c r="I62" s="23">
        <v>860</v>
      </c>
      <c r="L62" s="23" t="s">
        <v>257</v>
      </c>
      <c r="M62" s="23">
        <v>3051</v>
      </c>
      <c r="N62" s="23"/>
      <c r="R62" s="23"/>
      <c r="S62" s="23"/>
    </row>
    <row r="63" spans="1:19" x14ac:dyDescent="0.25">
      <c r="A63" s="41" t="str">
        <f>IF(DT$1&lt;&gt;"",DT$1,"")</f>
        <v/>
      </c>
      <c r="H63" s="23" t="s">
        <v>143</v>
      </c>
      <c r="I63" s="23">
        <v>861</v>
      </c>
      <c r="L63" s="23" t="s">
        <v>258</v>
      </c>
      <c r="M63" s="23">
        <v>3052</v>
      </c>
      <c r="N63" s="23"/>
      <c r="R63" s="23"/>
      <c r="S63" s="23"/>
    </row>
    <row r="64" spans="1:19" x14ac:dyDescent="0.25">
      <c r="A64" s="41" t="str">
        <f>IF(DV$1&lt;&gt;"",DV$1,"")</f>
        <v/>
      </c>
      <c r="H64" s="23" t="s">
        <v>144</v>
      </c>
      <c r="I64" s="23">
        <v>862</v>
      </c>
      <c r="L64" s="23" t="s">
        <v>259</v>
      </c>
      <c r="M64" s="23">
        <v>3053</v>
      </c>
      <c r="N64" s="23"/>
      <c r="R64" s="23"/>
      <c r="S64" s="23"/>
    </row>
    <row r="65" spans="1:19" x14ac:dyDescent="0.25">
      <c r="A65" s="41" t="str">
        <f>IF(DX$1&lt;&gt;"",DX$1,"")</f>
        <v/>
      </c>
      <c r="H65" s="23" t="s">
        <v>145</v>
      </c>
      <c r="I65" s="23">
        <v>863</v>
      </c>
      <c r="L65" s="23" t="s">
        <v>260</v>
      </c>
      <c r="M65" s="23">
        <v>3054</v>
      </c>
      <c r="N65" s="23"/>
      <c r="R65" s="23"/>
      <c r="S65" s="23"/>
    </row>
    <row r="66" spans="1:19" x14ac:dyDescent="0.25">
      <c r="A66" s="41" t="str">
        <f>IF(DZ$1&lt;&gt;"",DZ$1,"")</f>
        <v/>
      </c>
      <c r="H66" s="23" t="s">
        <v>146</v>
      </c>
      <c r="I66" s="23">
        <v>864</v>
      </c>
      <c r="L66" s="23" t="s">
        <v>261</v>
      </c>
      <c r="M66" s="23">
        <v>3055</v>
      </c>
      <c r="N66" s="23"/>
      <c r="R66" s="23"/>
      <c r="S66" s="23"/>
    </row>
    <row r="67" spans="1:19" x14ac:dyDescent="0.25">
      <c r="A67" s="41" t="str">
        <f>IF(EB$1&lt;&gt;"",EB$1,"")</f>
        <v/>
      </c>
      <c r="H67" s="23" t="s">
        <v>147</v>
      </c>
      <c r="I67" s="23">
        <v>865</v>
      </c>
      <c r="L67" s="23" t="s">
        <v>262</v>
      </c>
      <c r="M67" s="23">
        <v>3056</v>
      </c>
      <c r="N67" s="23"/>
      <c r="R67" s="23"/>
      <c r="S67" s="23"/>
    </row>
    <row r="68" spans="1:19" x14ac:dyDescent="0.25">
      <c r="A68" s="41" t="str">
        <f>IF(ED$1&lt;&gt;"",ED$1,"")</f>
        <v/>
      </c>
      <c r="H68" s="23" t="s">
        <v>148</v>
      </c>
      <c r="I68" s="23">
        <v>866</v>
      </c>
      <c r="L68" s="23" t="s">
        <v>263</v>
      </c>
      <c r="M68" s="23">
        <v>3057</v>
      </c>
      <c r="N68" s="23"/>
      <c r="R68" s="23"/>
      <c r="S68" s="23"/>
    </row>
    <row r="69" spans="1:19" x14ac:dyDescent="0.25">
      <c r="A69" s="41" t="str">
        <f>IF(EF$1&lt;&gt;"",EF$1,"")</f>
        <v/>
      </c>
      <c r="H69" s="23" t="s">
        <v>149</v>
      </c>
      <c r="I69" s="23">
        <v>867</v>
      </c>
      <c r="L69" s="23" t="s">
        <v>264</v>
      </c>
      <c r="M69" s="23">
        <v>3058</v>
      </c>
      <c r="N69" s="23"/>
      <c r="R69" s="23"/>
      <c r="S69" s="23"/>
    </row>
    <row r="70" spans="1:19" x14ac:dyDescent="0.25">
      <c r="A70" s="41" t="str">
        <f>IF(EH$1&lt;&gt;"",EH$1,"")</f>
        <v/>
      </c>
      <c r="H70" s="23" t="s">
        <v>150</v>
      </c>
      <c r="I70" s="23">
        <v>868</v>
      </c>
      <c r="L70" s="23" t="s">
        <v>265</v>
      </c>
      <c r="M70" s="23">
        <v>3059</v>
      </c>
      <c r="N70" s="23"/>
      <c r="R70" s="23"/>
      <c r="S70" s="23"/>
    </row>
    <row r="71" spans="1:19" x14ac:dyDescent="0.25">
      <c r="A71" s="41" t="str">
        <f>IF(EJ$1&lt;&gt;"",EJ$1,"")</f>
        <v/>
      </c>
      <c r="H71" s="23" t="s">
        <v>151</v>
      </c>
      <c r="I71" s="23">
        <v>869</v>
      </c>
      <c r="L71" s="23" t="s">
        <v>266</v>
      </c>
      <c r="M71" s="23">
        <v>3060</v>
      </c>
      <c r="N71" s="23"/>
      <c r="R71" s="23"/>
      <c r="S71" s="23"/>
    </row>
    <row r="72" spans="1:19" x14ac:dyDescent="0.25">
      <c r="A72" s="41" t="str">
        <f>IF(EL$1&lt;&gt;"",EL$1,"")</f>
        <v/>
      </c>
      <c r="H72" s="23" t="s">
        <v>152</v>
      </c>
      <c r="I72" s="23">
        <v>870</v>
      </c>
      <c r="L72" s="23" t="s">
        <v>267</v>
      </c>
      <c r="M72" s="23">
        <v>3061</v>
      </c>
      <c r="N72" s="23"/>
      <c r="R72" s="23"/>
      <c r="S72" s="23"/>
    </row>
    <row r="73" spans="1:19" x14ac:dyDescent="0.25">
      <c r="A73" s="41" t="str">
        <f>IF(EN$1&lt;&gt;"",EN$1,"")</f>
        <v/>
      </c>
      <c r="H73" s="23" t="s">
        <v>153</v>
      </c>
      <c r="I73" s="23">
        <v>871</v>
      </c>
      <c r="L73" s="23" t="s">
        <v>268</v>
      </c>
      <c r="M73" s="23">
        <v>3062</v>
      </c>
      <c r="N73" s="23"/>
      <c r="R73" s="23"/>
      <c r="S73" s="23"/>
    </row>
    <row r="74" spans="1:19" x14ac:dyDescent="0.25">
      <c r="A74" s="41" t="str">
        <f>IF(EP$1&lt;&gt;"",EP$1,"")</f>
        <v/>
      </c>
      <c r="H74" s="23" t="s">
        <v>154</v>
      </c>
      <c r="I74" s="23">
        <v>872</v>
      </c>
      <c r="L74" s="23" t="s">
        <v>269</v>
      </c>
      <c r="M74" s="23">
        <v>3063</v>
      </c>
      <c r="N74" s="23"/>
      <c r="R74" s="23"/>
      <c r="S74" s="23"/>
    </row>
    <row r="75" spans="1:19" x14ac:dyDescent="0.25">
      <c r="A75" s="41" t="str">
        <f>IF(ER$1&lt;&gt;"",ER$1,"")</f>
        <v/>
      </c>
      <c r="H75" s="23" t="s">
        <v>155</v>
      </c>
      <c r="I75" s="23">
        <v>873</v>
      </c>
      <c r="L75" s="23" t="s">
        <v>270</v>
      </c>
      <c r="M75" s="23">
        <v>3064</v>
      </c>
      <c r="N75" s="23"/>
      <c r="R75" s="23"/>
      <c r="S75" s="23"/>
    </row>
    <row r="76" spans="1:19" x14ac:dyDescent="0.25">
      <c r="A76" s="41" t="str">
        <f>IF(ET$1&lt;&gt;"",ET$1,"")</f>
        <v/>
      </c>
      <c r="H76" s="23" t="s">
        <v>156</v>
      </c>
      <c r="I76" s="23">
        <v>874</v>
      </c>
      <c r="L76" s="23" t="s">
        <v>271</v>
      </c>
      <c r="M76" s="23">
        <v>3065</v>
      </c>
      <c r="N76" s="23"/>
      <c r="R76" s="23"/>
      <c r="S76" s="23"/>
    </row>
    <row r="77" spans="1:19" x14ac:dyDescent="0.25">
      <c r="A77" s="41" t="str">
        <f>IF(EV$1&lt;&gt;"",EV$1,"")</f>
        <v/>
      </c>
      <c r="H77" s="23" t="s">
        <v>157</v>
      </c>
      <c r="I77" s="23">
        <v>875</v>
      </c>
      <c r="L77" s="23" t="s">
        <v>272</v>
      </c>
      <c r="M77" s="23">
        <v>3066</v>
      </c>
      <c r="N77" s="23"/>
      <c r="R77" s="23"/>
      <c r="S77" s="23"/>
    </row>
    <row r="78" spans="1:19" x14ac:dyDescent="0.25">
      <c r="A78" s="41" t="str">
        <f>IF(EX$1&lt;&gt;"",EX$1,"")</f>
        <v/>
      </c>
      <c r="H78" s="23" t="s">
        <v>158</v>
      </c>
      <c r="I78" s="23">
        <v>876</v>
      </c>
      <c r="L78" s="23" t="s">
        <v>273</v>
      </c>
      <c r="M78" s="23">
        <v>3067</v>
      </c>
      <c r="N78" s="23"/>
      <c r="R78" s="23"/>
      <c r="S78" s="23"/>
    </row>
    <row r="79" spans="1:19" x14ac:dyDescent="0.25">
      <c r="A79" s="41" t="str">
        <f>IF(EZ$1&lt;&gt;"",EZ$1,"")</f>
        <v/>
      </c>
      <c r="H79" s="23" t="s">
        <v>159</v>
      </c>
      <c r="I79" s="23">
        <v>877</v>
      </c>
      <c r="L79" s="23" t="s">
        <v>274</v>
      </c>
      <c r="M79" s="23">
        <v>3068</v>
      </c>
      <c r="N79" s="23"/>
      <c r="R79" s="23"/>
      <c r="S79" s="23"/>
    </row>
    <row r="80" spans="1:19" x14ac:dyDescent="0.25">
      <c r="A80" s="41" t="str">
        <f>IF(FB$1&lt;&gt;"",FB$1,"")</f>
        <v/>
      </c>
      <c r="H80" s="23" t="s">
        <v>160</v>
      </c>
      <c r="I80" s="23">
        <v>878</v>
      </c>
      <c r="L80" s="23" t="s">
        <v>275</v>
      </c>
      <c r="M80" s="23">
        <v>3069</v>
      </c>
      <c r="N80" s="23"/>
      <c r="R80" s="23"/>
      <c r="S80" s="23"/>
    </row>
    <row r="81" spans="1:19" x14ac:dyDescent="0.25">
      <c r="A81" s="41" t="str">
        <f>IF(FD$1&lt;&gt;"",FD$1,"")</f>
        <v/>
      </c>
      <c r="H81" s="23" t="s">
        <v>161</v>
      </c>
      <c r="I81" s="23">
        <v>879</v>
      </c>
      <c r="L81" s="23" t="s">
        <v>276</v>
      </c>
      <c r="M81" s="23">
        <v>3070</v>
      </c>
      <c r="N81" s="23"/>
      <c r="R81" s="23"/>
      <c r="S81" s="23"/>
    </row>
    <row r="82" spans="1:19" x14ac:dyDescent="0.25">
      <c r="A82" s="41" t="str">
        <f>IF(FF$1&lt;&gt;"",FF$1,"")</f>
        <v/>
      </c>
      <c r="H82" s="23" t="s">
        <v>162</v>
      </c>
      <c r="I82" s="23">
        <v>880</v>
      </c>
      <c r="L82" s="23" t="s">
        <v>277</v>
      </c>
      <c r="M82" s="23">
        <v>3071</v>
      </c>
      <c r="N82" s="23"/>
      <c r="R82" s="23"/>
      <c r="S82" s="23"/>
    </row>
    <row r="83" spans="1:19" x14ac:dyDescent="0.25">
      <c r="A83" s="41" t="str">
        <f>IF(FH$1&lt;&gt;"",FH$1,"")</f>
        <v/>
      </c>
      <c r="H83" s="23" t="s">
        <v>163</v>
      </c>
      <c r="I83" s="23">
        <v>881</v>
      </c>
      <c r="L83" s="23" t="s">
        <v>278</v>
      </c>
      <c r="M83" s="23">
        <v>3072</v>
      </c>
      <c r="N83" s="23"/>
      <c r="R83" s="23"/>
      <c r="S83" s="23"/>
    </row>
    <row r="84" spans="1:19" x14ac:dyDescent="0.25">
      <c r="A84" s="41" t="str">
        <f>IF(FJ$1&lt;&gt;"",FJ$1,"")</f>
        <v/>
      </c>
      <c r="H84" s="23" t="s">
        <v>164</v>
      </c>
      <c r="I84" s="23">
        <v>882</v>
      </c>
      <c r="L84" s="23" t="s">
        <v>279</v>
      </c>
      <c r="M84" s="23">
        <v>3073</v>
      </c>
      <c r="N84" s="23"/>
      <c r="R84" s="23"/>
      <c r="S84" s="23"/>
    </row>
    <row r="85" spans="1:19" x14ac:dyDescent="0.25">
      <c r="A85" s="41" t="str">
        <f>IF(FL$1&lt;&gt;"",FL$1,"")</f>
        <v/>
      </c>
      <c r="H85" s="23" t="s">
        <v>165</v>
      </c>
      <c r="I85" s="23">
        <v>883</v>
      </c>
      <c r="L85" s="23" t="s">
        <v>280</v>
      </c>
      <c r="M85" s="23">
        <v>3074</v>
      </c>
      <c r="N85" s="23"/>
      <c r="R85" s="23"/>
      <c r="S85" s="23"/>
    </row>
    <row r="86" spans="1:19" x14ac:dyDescent="0.25">
      <c r="A86" s="41" t="str">
        <f>IF(FN$1&lt;&gt;"",FN$1,"")</f>
        <v/>
      </c>
      <c r="H86" s="23" t="s">
        <v>166</v>
      </c>
      <c r="I86" s="23">
        <v>884</v>
      </c>
      <c r="L86" s="23" t="s">
        <v>281</v>
      </c>
      <c r="M86" s="23">
        <v>3075</v>
      </c>
      <c r="N86" s="23"/>
      <c r="R86" s="23"/>
      <c r="S86" s="23"/>
    </row>
    <row r="87" spans="1:19" x14ac:dyDescent="0.25">
      <c r="A87" s="41" t="str">
        <f>IF(FP$1&lt;&gt;"",FP$1,"")</f>
        <v/>
      </c>
      <c r="H87" s="23" t="s">
        <v>34</v>
      </c>
      <c r="I87" s="23">
        <v>752</v>
      </c>
      <c r="L87" s="23" t="s">
        <v>282</v>
      </c>
      <c r="M87" s="23">
        <v>3076</v>
      </c>
      <c r="N87" s="23"/>
      <c r="R87" s="23"/>
      <c r="S87" s="23"/>
    </row>
    <row r="88" spans="1:19" x14ac:dyDescent="0.25">
      <c r="A88" s="41" t="str">
        <f>IF(FR$1&lt;&gt;"",FR$1,"")</f>
        <v/>
      </c>
      <c r="H88" s="23" t="s">
        <v>35</v>
      </c>
      <c r="I88" s="23">
        <v>753</v>
      </c>
      <c r="L88" s="23" t="s">
        <v>283</v>
      </c>
      <c r="M88" s="23">
        <v>3077</v>
      </c>
      <c r="N88" s="23"/>
      <c r="R88" s="23"/>
      <c r="S88" s="23"/>
    </row>
    <row r="89" spans="1:19" x14ac:dyDescent="0.25">
      <c r="A89" s="41" t="str">
        <f>IF(FT$1&lt;&gt;"",FT$1,"")</f>
        <v/>
      </c>
      <c r="H89" s="23" t="s">
        <v>36</v>
      </c>
      <c r="I89" s="23">
        <v>754</v>
      </c>
      <c r="L89" s="23" t="s">
        <v>284</v>
      </c>
      <c r="M89" s="23">
        <v>3078</v>
      </c>
      <c r="N89" s="23"/>
      <c r="R89" s="23"/>
      <c r="S89" s="23"/>
    </row>
    <row r="90" spans="1:19" x14ac:dyDescent="0.25">
      <c r="A90" s="41" t="str">
        <f>IF(FV$1&lt;&gt;"",FV$1,"")</f>
        <v/>
      </c>
      <c r="H90" s="23" t="s">
        <v>88</v>
      </c>
      <c r="I90" s="23">
        <v>806</v>
      </c>
      <c r="L90" s="23" t="s">
        <v>285</v>
      </c>
      <c r="M90" s="23">
        <v>3079</v>
      </c>
      <c r="N90" s="23"/>
      <c r="R90" s="23"/>
      <c r="S90" s="23"/>
    </row>
    <row r="91" spans="1:19" x14ac:dyDescent="0.25">
      <c r="A91" s="41" t="str">
        <f>IF(FX$1&lt;&gt;"",FX$1,"")</f>
        <v/>
      </c>
      <c r="H91" s="23" t="s">
        <v>89</v>
      </c>
      <c r="I91" s="23">
        <v>807</v>
      </c>
      <c r="L91" s="23" t="s">
        <v>286</v>
      </c>
      <c r="M91" s="23">
        <v>3080</v>
      </c>
      <c r="N91" s="23"/>
      <c r="R91" s="23"/>
      <c r="S91" s="23"/>
    </row>
    <row r="92" spans="1:19" x14ac:dyDescent="0.25">
      <c r="A92" s="41" t="str">
        <f>IF(FZ$1&lt;&gt;"",FZ$1,"")</f>
        <v/>
      </c>
      <c r="H92" s="23" t="s">
        <v>90</v>
      </c>
      <c r="I92" s="23">
        <v>808</v>
      </c>
      <c r="L92" s="23" t="s">
        <v>287</v>
      </c>
      <c r="M92" s="23">
        <v>3081</v>
      </c>
      <c r="N92" s="23"/>
      <c r="R92" s="23"/>
      <c r="S92" s="23"/>
    </row>
    <row r="93" spans="1:19" x14ac:dyDescent="0.25">
      <c r="A93" s="41" t="str">
        <f>IF(GB$1&lt;&gt;"",GB$1,"")</f>
        <v/>
      </c>
      <c r="H93" s="23" t="s">
        <v>91</v>
      </c>
      <c r="I93" s="23">
        <v>809</v>
      </c>
      <c r="L93" s="23" t="s">
        <v>288</v>
      </c>
      <c r="M93" s="23">
        <v>3082</v>
      </c>
      <c r="N93" s="23"/>
      <c r="R93" s="23"/>
      <c r="S93" s="23"/>
    </row>
    <row r="94" spans="1:19" x14ac:dyDescent="0.25">
      <c r="A94" s="41" t="str">
        <f>IF(GD$1&lt;&gt;"",GD$1,"")</f>
        <v/>
      </c>
      <c r="H94" s="23" t="s">
        <v>92</v>
      </c>
      <c r="I94" s="23">
        <v>810</v>
      </c>
      <c r="L94" s="23" t="s">
        <v>289</v>
      </c>
      <c r="M94" s="23">
        <v>3083</v>
      </c>
      <c r="N94" s="23"/>
      <c r="R94" s="23"/>
      <c r="S94" s="23"/>
    </row>
    <row r="95" spans="1:19" x14ac:dyDescent="0.25">
      <c r="A95" s="41" t="str">
        <f>IF(GF$1&lt;&gt;"",GF$1,"")</f>
        <v/>
      </c>
      <c r="H95" s="23" t="s">
        <v>93</v>
      </c>
      <c r="I95" s="23">
        <v>811</v>
      </c>
      <c r="L95" s="23" t="s">
        <v>290</v>
      </c>
      <c r="M95" s="23">
        <v>3084</v>
      </c>
      <c r="N95" s="23"/>
      <c r="R95" s="23"/>
      <c r="S95" s="23"/>
    </row>
    <row r="96" spans="1:19" x14ac:dyDescent="0.25">
      <c r="A96" s="41" t="str">
        <f>IF(GH$1&lt;&gt;"",GH$1,"")</f>
        <v/>
      </c>
      <c r="H96" s="23" t="s">
        <v>94</v>
      </c>
      <c r="I96" s="23">
        <v>812</v>
      </c>
      <c r="L96" s="23" t="s">
        <v>291</v>
      </c>
      <c r="M96" s="23">
        <v>3085</v>
      </c>
      <c r="N96" s="23"/>
      <c r="R96" s="23"/>
      <c r="S96" s="23"/>
    </row>
    <row r="97" spans="1:19" x14ac:dyDescent="0.25">
      <c r="A97" s="41" t="str">
        <f>IF(GJ$1&lt;&gt;"",GJ$1,"")</f>
        <v/>
      </c>
      <c r="H97" s="23" t="s">
        <v>95</v>
      </c>
      <c r="I97" s="23">
        <v>813</v>
      </c>
      <c r="L97" s="23" t="s">
        <v>292</v>
      </c>
      <c r="M97" s="23">
        <v>3086</v>
      </c>
      <c r="N97" s="23"/>
      <c r="R97" s="23"/>
      <c r="S97" s="23"/>
    </row>
    <row r="98" spans="1:19" x14ac:dyDescent="0.25">
      <c r="A98" s="41" t="str">
        <f>IF(GL$1&lt;&gt;"",GL$1,"")</f>
        <v/>
      </c>
      <c r="H98" s="23" t="s">
        <v>96</v>
      </c>
      <c r="I98" s="23">
        <v>814</v>
      </c>
      <c r="L98" s="23" t="s">
        <v>293</v>
      </c>
      <c r="M98" s="23">
        <v>3087</v>
      </c>
      <c r="N98" s="23"/>
      <c r="R98" s="23"/>
      <c r="S98" s="23"/>
    </row>
    <row r="99" spans="1:19" x14ac:dyDescent="0.25">
      <c r="A99" s="41" t="str">
        <f>IF(GN$1&lt;&gt;"",GN$1,"")</f>
        <v/>
      </c>
      <c r="H99" s="23" t="s">
        <v>97</v>
      </c>
      <c r="I99" s="23">
        <v>815</v>
      </c>
      <c r="L99" s="23" t="s">
        <v>294</v>
      </c>
      <c r="M99" s="23">
        <v>3088</v>
      </c>
      <c r="N99" s="23"/>
      <c r="R99" s="23"/>
      <c r="S99" s="23"/>
    </row>
    <row r="100" spans="1:19" x14ac:dyDescent="0.25">
      <c r="A100" s="41" t="str">
        <f>IF(GP$1&lt;&gt;"",GP$1,"")</f>
        <v/>
      </c>
      <c r="H100" s="23" t="s">
        <v>98</v>
      </c>
      <c r="I100" s="23">
        <v>816</v>
      </c>
      <c r="L100" s="23" t="s">
        <v>295</v>
      </c>
      <c r="M100" s="23">
        <v>3089</v>
      </c>
      <c r="N100" s="23"/>
      <c r="R100" s="23"/>
      <c r="S100" s="23"/>
    </row>
    <row r="101" spans="1:19" x14ac:dyDescent="0.25">
      <c r="A101" s="41"/>
      <c r="H101" s="23" t="s">
        <v>99</v>
      </c>
      <c r="I101" s="23">
        <v>817</v>
      </c>
      <c r="L101" s="23" t="s">
        <v>296</v>
      </c>
      <c r="M101" s="23">
        <v>3090</v>
      </c>
      <c r="N101" s="23"/>
      <c r="R101" s="23"/>
      <c r="S101" s="23"/>
    </row>
    <row r="102" spans="1:19" x14ac:dyDescent="0.25">
      <c r="A102" s="41"/>
      <c r="H102" s="23" t="s">
        <v>100</v>
      </c>
      <c r="I102" s="23">
        <v>818</v>
      </c>
      <c r="L102" s="23" t="s">
        <v>320</v>
      </c>
      <c r="M102" s="23">
        <v>3091</v>
      </c>
      <c r="N102" s="23"/>
      <c r="R102" s="23"/>
      <c r="S102" s="23"/>
    </row>
    <row r="103" spans="1:19" x14ac:dyDescent="0.25">
      <c r="A103" s="41"/>
      <c r="H103" s="23" t="s">
        <v>101</v>
      </c>
      <c r="I103" s="23">
        <v>819</v>
      </c>
      <c r="L103" s="23" t="s">
        <v>321</v>
      </c>
      <c r="M103" s="23">
        <v>3092</v>
      </c>
      <c r="N103" s="23"/>
      <c r="R103" s="23"/>
      <c r="S103" s="23"/>
    </row>
    <row r="104" spans="1:19" x14ac:dyDescent="0.25">
      <c r="A104" s="41"/>
      <c r="H104" s="23" t="s">
        <v>102</v>
      </c>
      <c r="I104" s="23">
        <v>820</v>
      </c>
      <c r="L104" s="23" t="s">
        <v>297</v>
      </c>
      <c r="M104" s="23">
        <v>3093</v>
      </c>
      <c r="N104" s="23"/>
      <c r="R104" s="23"/>
      <c r="S104" s="23"/>
    </row>
    <row r="105" spans="1:19" x14ac:dyDescent="0.25">
      <c r="A105" s="41"/>
      <c r="H105" s="23" t="s">
        <v>103</v>
      </c>
      <c r="I105" s="23">
        <v>821</v>
      </c>
      <c r="L105" s="23" t="s">
        <v>298</v>
      </c>
      <c r="M105" s="23">
        <v>3094</v>
      </c>
      <c r="N105" s="23"/>
      <c r="R105" s="23"/>
      <c r="S105" s="23"/>
    </row>
    <row r="106" spans="1:19" x14ac:dyDescent="0.25">
      <c r="A106" s="41"/>
      <c r="H106" s="23" t="s">
        <v>104</v>
      </c>
      <c r="I106" s="23">
        <v>822</v>
      </c>
      <c r="L106" s="23" t="s">
        <v>322</v>
      </c>
      <c r="M106" s="23">
        <v>3095</v>
      </c>
      <c r="N106" s="23"/>
      <c r="R106" s="23"/>
      <c r="S106" s="23"/>
    </row>
    <row r="107" spans="1:19" x14ac:dyDescent="0.25">
      <c r="A107" s="41"/>
      <c r="H107" s="23" t="s">
        <v>105</v>
      </c>
      <c r="I107" s="23">
        <v>823</v>
      </c>
      <c r="L107" s="23" t="s">
        <v>323</v>
      </c>
      <c r="M107" s="23">
        <v>3096</v>
      </c>
      <c r="N107" s="23"/>
      <c r="R107" s="23"/>
      <c r="S107" s="23"/>
    </row>
    <row r="108" spans="1:19" x14ac:dyDescent="0.25">
      <c r="A108" s="41"/>
      <c r="H108" s="23" t="s">
        <v>106</v>
      </c>
      <c r="I108" s="23">
        <v>824</v>
      </c>
      <c r="L108" s="23" t="s">
        <v>324</v>
      </c>
      <c r="M108" s="23">
        <v>3097</v>
      </c>
      <c r="N108" s="23"/>
      <c r="R108" s="23"/>
      <c r="S108" s="23"/>
    </row>
    <row r="109" spans="1:19" x14ac:dyDescent="0.25">
      <c r="A109" s="41"/>
      <c r="H109" s="23" t="s">
        <v>107</v>
      </c>
      <c r="I109" s="23">
        <v>825</v>
      </c>
      <c r="L109" s="23" t="s">
        <v>325</v>
      </c>
      <c r="M109" s="23">
        <v>3098</v>
      </c>
      <c r="N109" s="23"/>
      <c r="R109" s="23"/>
      <c r="S109" s="23"/>
    </row>
    <row r="110" spans="1:19" x14ac:dyDescent="0.25">
      <c r="A110" s="41"/>
      <c r="H110" s="23" t="s">
        <v>108</v>
      </c>
      <c r="I110" s="23">
        <v>826</v>
      </c>
      <c r="L110" s="23" t="s">
        <v>326</v>
      </c>
      <c r="M110" s="23">
        <v>3099</v>
      </c>
      <c r="N110" s="23"/>
      <c r="R110" s="23"/>
      <c r="S110" s="23"/>
    </row>
    <row r="111" spans="1:19" x14ac:dyDescent="0.25">
      <c r="A111" s="41"/>
      <c r="H111" s="23" t="s">
        <v>109</v>
      </c>
      <c r="I111" s="23">
        <v>827</v>
      </c>
      <c r="L111" s="23" t="s">
        <v>327</v>
      </c>
      <c r="M111" s="23">
        <v>3100</v>
      </c>
      <c r="N111" s="23"/>
      <c r="R111" s="23"/>
      <c r="S111" s="23"/>
    </row>
    <row r="112" spans="1:19" x14ac:dyDescent="0.25">
      <c r="A112" s="41"/>
      <c r="H112" s="23" t="s">
        <v>110</v>
      </c>
      <c r="I112" s="23">
        <v>828</v>
      </c>
      <c r="L112" s="23" t="s">
        <v>299</v>
      </c>
      <c r="M112" s="23">
        <v>3101</v>
      </c>
      <c r="N112" s="23"/>
      <c r="R112" s="23"/>
      <c r="S112" s="23"/>
    </row>
    <row r="113" spans="1:19" x14ac:dyDescent="0.25">
      <c r="A113" s="41"/>
      <c r="H113" s="23" t="s">
        <v>111</v>
      </c>
      <c r="I113" s="23">
        <v>829</v>
      </c>
      <c r="L113" s="23" t="s">
        <v>300</v>
      </c>
      <c r="M113" s="23">
        <v>3102</v>
      </c>
      <c r="N113" s="23"/>
      <c r="R113" s="23"/>
      <c r="S113" s="23"/>
    </row>
    <row r="114" spans="1:19" x14ac:dyDescent="0.25">
      <c r="A114" s="41"/>
      <c r="H114" s="23" t="s">
        <v>112</v>
      </c>
      <c r="I114" s="23">
        <v>830</v>
      </c>
      <c r="L114" s="23" t="s">
        <v>301</v>
      </c>
      <c r="M114" s="23">
        <v>3103</v>
      </c>
      <c r="N114" s="23"/>
      <c r="R114" s="23"/>
      <c r="S114" s="23"/>
    </row>
    <row r="115" spans="1:19" x14ac:dyDescent="0.25">
      <c r="A115" s="41"/>
      <c r="H115" s="23" t="s">
        <v>113</v>
      </c>
      <c r="I115" s="23">
        <v>831</v>
      </c>
      <c r="L115" s="23" t="s">
        <v>302</v>
      </c>
      <c r="M115" s="23">
        <v>3104</v>
      </c>
      <c r="N115" s="23"/>
      <c r="R115" s="23"/>
      <c r="S115" s="23"/>
    </row>
    <row r="116" spans="1:19" x14ac:dyDescent="0.25">
      <c r="A116" s="41"/>
      <c r="H116" s="23" t="s">
        <v>114</v>
      </c>
      <c r="I116" s="23">
        <v>832</v>
      </c>
      <c r="L116" s="23" t="s">
        <v>328</v>
      </c>
      <c r="M116" s="23">
        <v>3105</v>
      </c>
      <c r="N116" s="23"/>
      <c r="R116" s="23"/>
      <c r="S116" s="23"/>
    </row>
    <row r="117" spans="1:19" x14ac:dyDescent="0.25">
      <c r="A117" s="41"/>
      <c r="H117" s="23" t="s">
        <v>115</v>
      </c>
      <c r="I117" s="23">
        <v>833</v>
      </c>
      <c r="L117" s="23" t="s">
        <v>329</v>
      </c>
      <c r="M117" s="23">
        <v>3106</v>
      </c>
      <c r="N117" s="23"/>
      <c r="R117" s="23"/>
      <c r="S117" s="23"/>
    </row>
    <row r="118" spans="1:19" x14ac:dyDescent="0.25">
      <c r="A118" s="41"/>
      <c r="H118" s="23" t="s">
        <v>116</v>
      </c>
      <c r="I118" s="23">
        <v>834</v>
      </c>
      <c r="L118" s="23" t="s">
        <v>303</v>
      </c>
      <c r="M118" s="23">
        <v>3107</v>
      </c>
      <c r="N118" s="23"/>
      <c r="R118" s="23"/>
      <c r="S118" s="23"/>
    </row>
    <row r="119" spans="1:19" x14ac:dyDescent="0.25">
      <c r="A119" s="41"/>
      <c r="H119" s="23" t="s">
        <v>117</v>
      </c>
      <c r="I119" s="23">
        <v>835</v>
      </c>
      <c r="L119" s="23" t="s">
        <v>304</v>
      </c>
      <c r="M119" s="23">
        <v>3108</v>
      </c>
      <c r="N119" s="23"/>
      <c r="R119" s="23"/>
      <c r="S119" s="23"/>
    </row>
    <row r="120" spans="1:19" x14ac:dyDescent="0.25">
      <c r="A120" s="41"/>
      <c r="H120" s="23" t="s">
        <v>118</v>
      </c>
      <c r="I120" s="23">
        <v>836</v>
      </c>
      <c r="L120" s="23" t="s">
        <v>330</v>
      </c>
      <c r="M120" s="23">
        <v>3109</v>
      </c>
      <c r="N120" s="23"/>
      <c r="R120" s="23"/>
      <c r="S120" s="23"/>
    </row>
    <row r="121" spans="1:19" x14ac:dyDescent="0.25">
      <c r="A121" s="41"/>
      <c r="H121" s="23" t="s">
        <v>119</v>
      </c>
      <c r="I121" s="23">
        <v>837</v>
      </c>
      <c r="L121" s="23" t="s">
        <v>331</v>
      </c>
      <c r="M121" s="23">
        <v>3110</v>
      </c>
      <c r="N121" s="23"/>
      <c r="R121" s="23"/>
      <c r="S121" s="23"/>
    </row>
    <row r="122" spans="1:19" x14ac:dyDescent="0.25">
      <c r="A122" s="41"/>
      <c r="H122" s="23" t="s">
        <v>120</v>
      </c>
      <c r="I122" s="23">
        <v>838</v>
      </c>
      <c r="L122" s="23" t="s">
        <v>332</v>
      </c>
      <c r="M122" s="23">
        <v>3111</v>
      </c>
      <c r="N122" s="23"/>
      <c r="R122" s="23"/>
      <c r="S122" s="23"/>
    </row>
    <row r="123" spans="1:19" x14ac:dyDescent="0.25">
      <c r="A123" s="41"/>
      <c r="H123" s="23" t="s">
        <v>121</v>
      </c>
      <c r="I123" s="23">
        <v>839</v>
      </c>
      <c r="L123" s="23" t="s">
        <v>333</v>
      </c>
      <c r="M123" s="23">
        <v>3112</v>
      </c>
      <c r="N123" s="23"/>
      <c r="R123" s="23"/>
      <c r="S123" s="23"/>
    </row>
    <row r="124" spans="1:19" x14ac:dyDescent="0.25">
      <c r="A124" s="41"/>
      <c r="H124" s="23" t="s">
        <v>122</v>
      </c>
      <c r="I124" s="23">
        <v>840</v>
      </c>
      <c r="L124" s="23" t="s">
        <v>334</v>
      </c>
      <c r="M124" s="23">
        <v>3113</v>
      </c>
      <c r="N124" s="23"/>
      <c r="R124" s="23"/>
      <c r="S124" s="23"/>
    </row>
    <row r="125" spans="1:19" x14ac:dyDescent="0.25">
      <c r="A125" s="41"/>
      <c r="H125" s="23" t="s">
        <v>123</v>
      </c>
      <c r="I125" s="23">
        <v>841</v>
      </c>
      <c r="L125" s="23" t="s">
        <v>335</v>
      </c>
      <c r="M125" s="23">
        <v>3114</v>
      </c>
      <c r="N125" s="23"/>
      <c r="R125" s="23"/>
      <c r="S125" s="23"/>
    </row>
    <row r="126" spans="1:19" x14ac:dyDescent="0.25">
      <c r="A126" s="41"/>
      <c r="H126" s="23" t="s">
        <v>124</v>
      </c>
      <c r="I126" s="23">
        <v>842</v>
      </c>
      <c r="L126" s="23" t="s">
        <v>305</v>
      </c>
      <c r="M126" s="23">
        <v>3115</v>
      </c>
      <c r="N126" s="23"/>
      <c r="R126" s="23"/>
      <c r="S126" s="23"/>
    </row>
    <row r="127" spans="1:19" x14ac:dyDescent="0.25">
      <c r="A127" s="41"/>
      <c r="H127" s="23" t="s">
        <v>125</v>
      </c>
      <c r="I127" s="23">
        <v>843</v>
      </c>
      <c r="L127" s="23" t="s">
        <v>306</v>
      </c>
      <c r="M127" s="23">
        <v>3116</v>
      </c>
      <c r="N127" s="23"/>
      <c r="R127" s="23"/>
      <c r="S127" s="23"/>
    </row>
    <row r="128" spans="1:19" x14ac:dyDescent="0.25">
      <c r="A128" s="41"/>
      <c r="H128" s="23" t="s">
        <v>126</v>
      </c>
      <c r="I128" s="23">
        <v>844</v>
      </c>
      <c r="L128" s="23" t="s">
        <v>307</v>
      </c>
      <c r="M128" s="23">
        <v>3117</v>
      </c>
      <c r="N128" s="23"/>
      <c r="R128" s="23"/>
      <c r="S128" s="23"/>
    </row>
    <row r="129" spans="1:19" x14ac:dyDescent="0.25">
      <c r="A129" s="41"/>
      <c r="H129" s="23" t="s">
        <v>127</v>
      </c>
      <c r="I129" s="23">
        <v>845</v>
      </c>
      <c r="L129" s="23" t="s">
        <v>308</v>
      </c>
      <c r="M129" s="23">
        <v>3118</v>
      </c>
      <c r="N129" s="23"/>
      <c r="R129" s="23"/>
      <c r="S129" s="23"/>
    </row>
    <row r="130" spans="1:19" x14ac:dyDescent="0.25">
      <c r="A130" s="41"/>
      <c r="H130" s="23" t="s">
        <v>128</v>
      </c>
      <c r="I130" s="23">
        <v>846</v>
      </c>
      <c r="L130" s="23" t="s">
        <v>309</v>
      </c>
      <c r="M130" s="23">
        <v>3119</v>
      </c>
      <c r="N130" s="23"/>
      <c r="R130" s="23"/>
      <c r="S130" s="23"/>
    </row>
    <row r="131" spans="1:19" x14ac:dyDescent="0.25">
      <c r="A131" s="41"/>
      <c r="H131" s="23" t="s">
        <v>129</v>
      </c>
      <c r="I131" s="23">
        <v>847</v>
      </c>
      <c r="L131" s="23" t="s">
        <v>310</v>
      </c>
      <c r="M131" s="23">
        <v>3120</v>
      </c>
      <c r="N131" s="23"/>
      <c r="R131" s="23"/>
      <c r="S131" s="23"/>
    </row>
    <row r="132" spans="1:19" x14ac:dyDescent="0.25">
      <c r="A132" s="41"/>
      <c r="H132" s="23" t="s">
        <v>130</v>
      </c>
      <c r="I132" s="23">
        <v>848</v>
      </c>
      <c r="L132" s="23" t="s">
        <v>311</v>
      </c>
      <c r="M132" s="23">
        <v>3121</v>
      </c>
      <c r="N132" s="23"/>
      <c r="R132" s="23"/>
      <c r="S132" s="23"/>
    </row>
    <row r="133" spans="1:19" x14ac:dyDescent="0.25">
      <c r="A133" s="41"/>
      <c r="H133" s="23" t="s">
        <v>131</v>
      </c>
      <c r="I133" s="23">
        <v>849</v>
      </c>
      <c r="L133" s="23" t="s">
        <v>312</v>
      </c>
      <c r="M133" s="23">
        <v>3122</v>
      </c>
      <c r="N133" s="23"/>
      <c r="R133" s="23"/>
      <c r="S133" s="23"/>
    </row>
    <row r="134" spans="1:19" x14ac:dyDescent="0.25">
      <c r="A134" s="41"/>
      <c r="H134" s="23" t="s">
        <v>132</v>
      </c>
      <c r="I134" s="23">
        <v>850</v>
      </c>
      <c r="L134" s="23" t="s">
        <v>313</v>
      </c>
      <c r="M134" s="23">
        <v>3123</v>
      </c>
      <c r="N134" s="23"/>
      <c r="R134" s="23"/>
      <c r="S134" s="23"/>
    </row>
    <row r="135" spans="1:19" x14ac:dyDescent="0.25">
      <c r="A135" s="41"/>
      <c r="H135" s="23" t="s">
        <v>133</v>
      </c>
      <c r="I135" s="23">
        <v>851</v>
      </c>
      <c r="L135" s="23" t="s">
        <v>336</v>
      </c>
      <c r="M135" s="23">
        <v>3124</v>
      </c>
      <c r="N135" s="23"/>
      <c r="R135" s="23"/>
      <c r="S135" s="23"/>
    </row>
    <row r="136" spans="1:19" x14ac:dyDescent="0.25">
      <c r="A136" s="42"/>
      <c r="H136" s="23" t="s">
        <v>134</v>
      </c>
      <c r="I136" s="23">
        <v>852</v>
      </c>
      <c r="L136" s="23" t="s">
        <v>337</v>
      </c>
      <c r="M136" s="23">
        <v>3125</v>
      </c>
      <c r="N136" s="23"/>
      <c r="R136" s="23"/>
      <c r="S136" s="23"/>
    </row>
    <row r="137" spans="1:19" x14ac:dyDescent="0.25">
      <c r="A137" s="42"/>
      <c r="H137" s="23" t="s">
        <v>135</v>
      </c>
      <c r="I137" s="23">
        <v>853</v>
      </c>
      <c r="L137" s="23" t="s">
        <v>338</v>
      </c>
      <c r="M137" s="23">
        <v>3126</v>
      </c>
      <c r="N137" s="23"/>
      <c r="R137" s="23"/>
      <c r="S137" s="23"/>
    </row>
    <row r="138" spans="1:19" x14ac:dyDescent="0.25">
      <c r="A138" s="42"/>
      <c r="H138" s="23" t="s">
        <v>136</v>
      </c>
      <c r="I138" s="23">
        <v>854</v>
      </c>
      <c r="L138" s="23" t="s">
        <v>339</v>
      </c>
      <c r="M138" s="23">
        <v>3127</v>
      </c>
      <c r="N138" s="23"/>
      <c r="R138" s="23"/>
      <c r="S138" s="23"/>
    </row>
    <row r="139" spans="1:19" x14ac:dyDescent="0.25">
      <c r="A139" s="42"/>
      <c r="H139" s="23" t="s">
        <v>137</v>
      </c>
      <c r="I139" s="23">
        <v>855</v>
      </c>
      <c r="L139" s="23" t="s">
        <v>314</v>
      </c>
      <c r="M139" s="23">
        <v>3128</v>
      </c>
      <c r="N139" s="23"/>
      <c r="R139" s="23"/>
      <c r="S139" s="23"/>
    </row>
    <row r="140" spans="1:19" x14ac:dyDescent="0.25">
      <c r="A140" s="42"/>
      <c r="H140" s="23" t="s">
        <v>138</v>
      </c>
      <c r="I140" s="23">
        <v>856</v>
      </c>
      <c r="L140" s="23" t="s">
        <v>315</v>
      </c>
      <c r="M140" s="23">
        <v>3129</v>
      </c>
      <c r="N140" s="23"/>
      <c r="R140" s="23"/>
      <c r="S140" s="23"/>
    </row>
    <row r="141" spans="1:19" x14ac:dyDescent="0.25">
      <c r="A141" s="42"/>
      <c r="H141" s="23" t="s">
        <v>170</v>
      </c>
      <c r="I141" s="23">
        <v>888</v>
      </c>
      <c r="L141" s="23" t="s">
        <v>316</v>
      </c>
      <c r="M141" s="23">
        <v>3130</v>
      </c>
      <c r="N141" s="23"/>
      <c r="R141" s="23"/>
      <c r="S141" s="23"/>
    </row>
    <row r="142" spans="1:19" x14ac:dyDescent="0.25">
      <c r="A142" s="42"/>
      <c r="H142" s="23" t="s">
        <v>171</v>
      </c>
      <c r="I142" s="23">
        <v>889</v>
      </c>
      <c r="L142" s="23" t="s">
        <v>317</v>
      </c>
      <c r="M142" s="23">
        <v>3131</v>
      </c>
      <c r="N142" s="23"/>
      <c r="R142" s="23"/>
      <c r="S142" s="23"/>
    </row>
    <row r="143" spans="1:19" x14ac:dyDescent="0.25">
      <c r="A143" s="42"/>
      <c r="H143" s="23" t="s">
        <v>172</v>
      </c>
      <c r="I143" s="23">
        <v>890</v>
      </c>
      <c r="L143" s="23" t="s">
        <v>318</v>
      </c>
      <c r="M143" s="23">
        <v>3132</v>
      </c>
      <c r="N143" s="23"/>
      <c r="R143" s="23"/>
      <c r="S143" s="23"/>
    </row>
    <row r="144" spans="1:19" x14ac:dyDescent="0.25">
      <c r="A144" s="42"/>
      <c r="H144" s="23" t="s">
        <v>173</v>
      </c>
      <c r="I144" s="23">
        <v>891</v>
      </c>
      <c r="L144" s="23" t="s">
        <v>319</v>
      </c>
      <c r="M144" s="23">
        <v>3133</v>
      </c>
      <c r="N144" s="23"/>
      <c r="R144" s="23"/>
      <c r="S144" s="23"/>
    </row>
    <row r="145" spans="8:19" x14ac:dyDescent="0.25">
      <c r="H145" s="23" t="s">
        <v>174</v>
      </c>
      <c r="I145" s="23">
        <v>892</v>
      </c>
      <c r="L145" s="23" t="s">
        <v>340</v>
      </c>
      <c r="M145" s="23">
        <v>3134</v>
      </c>
      <c r="N145" s="23"/>
      <c r="R145" s="23"/>
      <c r="S145" s="23"/>
    </row>
    <row r="146" spans="8:19" x14ac:dyDescent="0.25">
      <c r="H146" s="23" t="s">
        <v>175</v>
      </c>
      <c r="I146" s="23">
        <v>893</v>
      </c>
      <c r="L146" s="23" t="s">
        <v>341</v>
      </c>
      <c r="M146" s="23">
        <v>3135</v>
      </c>
      <c r="N146" s="23"/>
      <c r="R146" s="23"/>
      <c r="S146" s="23"/>
    </row>
    <row r="147" spans="8:19" x14ac:dyDescent="0.25">
      <c r="H147" s="23" t="s">
        <v>176</v>
      </c>
      <c r="I147" s="23">
        <v>894</v>
      </c>
      <c r="L147" s="23" t="s">
        <v>342</v>
      </c>
      <c r="M147" s="23">
        <v>3136</v>
      </c>
      <c r="N147" s="23"/>
      <c r="R147" s="23"/>
      <c r="S147" s="23"/>
    </row>
    <row r="148" spans="8:19" x14ac:dyDescent="0.25">
      <c r="H148" s="23" t="s">
        <v>177</v>
      </c>
      <c r="I148" s="23">
        <v>895</v>
      </c>
      <c r="L148" s="23" t="s">
        <v>343</v>
      </c>
      <c r="M148" s="23">
        <v>3137</v>
      </c>
      <c r="N148" s="23"/>
      <c r="R148" s="23"/>
      <c r="S148" s="23"/>
    </row>
    <row r="149" spans="8:19" x14ac:dyDescent="0.25">
      <c r="H149" s="23" t="s">
        <v>178</v>
      </c>
      <c r="I149" s="23">
        <v>896</v>
      </c>
      <c r="L149" s="23" t="s">
        <v>344</v>
      </c>
      <c r="M149" s="23">
        <v>3138</v>
      </c>
      <c r="N149" s="23"/>
      <c r="R149" s="23"/>
      <c r="S149" s="23"/>
    </row>
    <row r="150" spans="8:19" x14ac:dyDescent="0.25">
      <c r="H150" s="23" t="s">
        <v>179</v>
      </c>
      <c r="I150" s="23">
        <v>897</v>
      </c>
      <c r="L150" s="23" t="s">
        <v>345</v>
      </c>
      <c r="M150" s="23">
        <v>3139</v>
      </c>
      <c r="N150" s="23"/>
      <c r="R150" s="23"/>
      <c r="S150" s="23"/>
    </row>
    <row r="151" spans="8:19" x14ac:dyDescent="0.25">
      <c r="H151" s="23" t="s">
        <v>180</v>
      </c>
      <c r="I151" s="23">
        <v>898</v>
      </c>
      <c r="L151" s="23" t="s">
        <v>346</v>
      </c>
      <c r="M151" s="23">
        <v>3140</v>
      </c>
      <c r="N151" s="23"/>
      <c r="R151" s="23"/>
      <c r="S151" s="23"/>
    </row>
    <row r="152" spans="8:19" x14ac:dyDescent="0.25">
      <c r="H152" s="23" t="s">
        <v>181</v>
      </c>
      <c r="I152" s="23">
        <v>899</v>
      </c>
      <c r="L152" s="23" t="s">
        <v>347</v>
      </c>
      <c r="M152" s="23">
        <v>3141</v>
      </c>
      <c r="N152" s="23"/>
      <c r="R152" s="23"/>
      <c r="S152" s="23"/>
    </row>
    <row r="153" spans="8:19" x14ac:dyDescent="0.25">
      <c r="H153" s="23" t="s">
        <v>182</v>
      </c>
      <c r="I153" s="23">
        <v>900</v>
      </c>
      <c r="L153" s="23" t="s">
        <v>348</v>
      </c>
      <c r="M153" s="23">
        <v>3142</v>
      </c>
      <c r="N153" s="23"/>
      <c r="R153" s="23"/>
      <c r="S153" s="23"/>
    </row>
    <row r="154" spans="8:19" x14ac:dyDescent="0.25">
      <c r="H154" s="23" t="s">
        <v>183</v>
      </c>
      <c r="I154" s="23">
        <v>901</v>
      </c>
      <c r="L154" s="23" t="s">
        <v>349</v>
      </c>
      <c r="M154" s="23">
        <v>3143</v>
      </c>
      <c r="N154" s="23"/>
      <c r="R154" s="23"/>
      <c r="S154" s="23"/>
    </row>
    <row r="155" spans="8:19" x14ac:dyDescent="0.25">
      <c r="H155" s="23" t="s">
        <v>184</v>
      </c>
      <c r="I155" s="23">
        <v>902</v>
      </c>
      <c r="L155" s="23" t="s">
        <v>350</v>
      </c>
      <c r="M155" s="23">
        <v>3144</v>
      </c>
      <c r="N155" s="23"/>
      <c r="R155" s="23"/>
      <c r="S155" s="23"/>
    </row>
    <row r="156" spans="8:19" x14ac:dyDescent="0.25">
      <c r="H156" s="23" t="s">
        <v>185</v>
      </c>
      <c r="I156" s="23">
        <v>903</v>
      </c>
      <c r="L156" s="23" t="s">
        <v>351</v>
      </c>
      <c r="M156" s="23">
        <v>3145</v>
      </c>
      <c r="N156" s="23"/>
      <c r="R156" s="23"/>
      <c r="S156" s="23"/>
    </row>
    <row r="157" spans="8:19" x14ac:dyDescent="0.25">
      <c r="H157" s="23" t="s">
        <v>186</v>
      </c>
      <c r="I157" s="23">
        <v>904</v>
      </c>
      <c r="L157" s="23" t="s">
        <v>352</v>
      </c>
      <c r="M157" s="23">
        <v>3146</v>
      </c>
      <c r="N157" s="23"/>
      <c r="R157" s="23"/>
      <c r="S157" s="23"/>
    </row>
    <row r="158" spans="8:19" x14ac:dyDescent="0.25">
      <c r="H158" s="23" t="s">
        <v>187</v>
      </c>
      <c r="I158" s="23">
        <v>905</v>
      </c>
      <c r="L158" s="23" t="s">
        <v>353</v>
      </c>
      <c r="M158" s="23">
        <v>3147</v>
      </c>
      <c r="N158" s="23"/>
      <c r="R158" s="23"/>
      <c r="S158" s="23"/>
    </row>
    <row r="159" spans="8:19" x14ac:dyDescent="0.25">
      <c r="H159" s="23" t="s">
        <v>188</v>
      </c>
      <c r="I159" s="23">
        <v>906</v>
      </c>
      <c r="L159" s="23" t="s">
        <v>354</v>
      </c>
      <c r="M159" s="23">
        <v>3148</v>
      </c>
      <c r="N159" s="23"/>
      <c r="R159" s="23"/>
      <c r="S159" s="23"/>
    </row>
    <row r="160" spans="8:19" x14ac:dyDescent="0.25">
      <c r="H160" s="23" t="s">
        <v>189</v>
      </c>
      <c r="I160" s="23">
        <v>907</v>
      </c>
      <c r="L160" s="23" t="s">
        <v>355</v>
      </c>
      <c r="M160" s="23">
        <v>3149</v>
      </c>
      <c r="N160" s="23"/>
      <c r="R160" s="23"/>
      <c r="S160" s="23"/>
    </row>
    <row r="161" spans="8:19" x14ac:dyDescent="0.25">
      <c r="H161" s="23" t="s">
        <v>190</v>
      </c>
      <c r="I161" s="23">
        <v>908</v>
      </c>
      <c r="L161" s="23" t="s">
        <v>356</v>
      </c>
      <c r="M161" s="23">
        <v>3150</v>
      </c>
      <c r="N161" s="23"/>
      <c r="R161" s="23"/>
      <c r="S161" s="23"/>
    </row>
    <row r="162" spans="8:19" x14ac:dyDescent="0.25">
      <c r="H162" s="23" t="s">
        <v>191</v>
      </c>
      <c r="I162" s="23">
        <v>909</v>
      </c>
      <c r="L162" s="23" t="s">
        <v>357</v>
      </c>
      <c r="M162" s="23">
        <v>3151</v>
      </c>
      <c r="N162" s="23"/>
      <c r="R162" s="23"/>
      <c r="S162" s="23"/>
    </row>
    <row r="163" spans="8:19" x14ac:dyDescent="0.25">
      <c r="H163" s="23" t="s">
        <v>192</v>
      </c>
      <c r="I163" s="23">
        <v>910</v>
      </c>
      <c r="L163" s="23" t="s">
        <v>358</v>
      </c>
      <c r="M163" s="23">
        <v>3152</v>
      </c>
      <c r="N163" s="23"/>
      <c r="R163" s="23"/>
      <c r="S163" s="23"/>
    </row>
    <row r="164" spans="8:19" x14ac:dyDescent="0.25">
      <c r="H164" s="23" t="s">
        <v>193</v>
      </c>
      <c r="I164" s="23">
        <v>911</v>
      </c>
      <c r="L164" s="23" t="s">
        <v>359</v>
      </c>
      <c r="M164" s="23">
        <v>3153</v>
      </c>
      <c r="N164" s="23"/>
      <c r="R164" s="23"/>
      <c r="S164" s="23"/>
    </row>
    <row r="165" spans="8:19" x14ac:dyDescent="0.25">
      <c r="H165" s="23" t="s">
        <v>194</v>
      </c>
      <c r="I165" s="23">
        <v>912</v>
      </c>
      <c r="L165" s="23" t="s">
        <v>360</v>
      </c>
      <c r="M165" s="23">
        <v>3154</v>
      </c>
      <c r="N165" s="23"/>
      <c r="R165" s="23"/>
      <c r="S165" s="23"/>
    </row>
    <row r="166" spans="8:19" x14ac:dyDescent="0.25">
      <c r="H166" s="23" t="s">
        <v>195</v>
      </c>
      <c r="I166" s="23">
        <v>913</v>
      </c>
      <c r="L166" s="23" t="s">
        <v>361</v>
      </c>
      <c r="M166" s="23">
        <v>3155</v>
      </c>
      <c r="N166" s="23"/>
      <c r="R166" s="23"/>
      <c r="S166" s="23"/>
    </row>
    <row r="167" spans="8:19" x14ac:dyDescent="0.25">
      <c r="H167" s="23" t="s">
        <v>196</v>
      </c>
      <c r="I167" s="23">
        <v>914</v>
      </c>
      <c r="L167" s="23" t="s">
        <v>362</v>
      </c>
      <c r="M167" s="23">
        <v>3156</v>
      </c>
      <c r="N167" s="23"/>
      <c r="R167" s="23"/>
      <c r="S167" s="23"/>
    </row>
    <row r="168" spans="8:19" x14ac:dyDescent="0.25">
      <c r="H168" s="23" t="s">
        <v>197</v>
      </c>
      <c r="I168" s="23">
        <v>915</v>
      </c>
      <c r="L168" s="23" t="s">
        <v>363</v>
      </c>
      <c r="M168" s="23">
        <v>3157</v>
      </c>
      <c r="N168" s="23"/>
      <c r="R168" s="23"/>
      <c r="S168" s="23"/>
    </row>
    <row r="169" spans="8:19" x14ac:dyDescent="0.25">
      <c r="H169" s="23" t="s">
        <v>413</v>
      </c>
      <c r="I169" s="23">
        <v>3433</v>
      </c>
      <c r="L169" s="23" t="s">
        <v>364</v>
      </c>
      <c r="M169" s="23">
        <v>3158</v>
      </c>
      <c r="N169" s="23"/>
      <c r="R169" s="23"/>
      <c r="S169" s="23"/>
    </row>
    <row r="170" spans="8:19" x14ac:dyDescent="0.25">
      <c r="H170" s="23" t="s">
        <v>414</v>
      </c>
      <c r="I170" s="23">
        <v>3434</v>
      </c>
      <c r="L170" s="23" t="s">
        <v>365</v>
      </c>
      <c r="M170" s="23">
        <v>3159</v>
      </c>
      <c r="N170" s="23"/>
      <c r="R170" s="23"/>
      <c r="S170" s="23"/>
    </row>
    <row r="171" spans="8:19" x14ac:dyDescent="0.25">
      <c r="H171" s="23" t="s">
        <v>415</v>
      </c>
      <c r="I171" s="23">
        <v>3435</v>
      </c>
      <c r="L171" s="23" t="s">
        <v>366</v>
      </c>
      <c r="M171" s="23">
        <v>3160</v>
      </c>
      <c r="N171" s="23"/>
      <c r="R171" s="23"/>
      <c r="S171" s="23"/>
    </row>
    <row r="172" spans="8:19" x14ac:dyDescent="0.25">
      <c r="H172" s="23" t="s">
        <v>416</v>
      </c>
      <c r="I172" s="23">
        <v>3436</v>
      </c>
      <c r="L172" s="23" t="s">
        <v>367</v>
      </c>
      <c r="M172" s="23">
        <v>3161</v>
      </c>
      <c r="N172" s="23"/>
      <c r="R172" s="23"/>
      <c r="S172" s="23"/>
    </row>
    <row r="173" spans="8:19" x14ac:dyDescent="0.25">
      <c r="H173" s="23" t="s">
        <v>417</v>
      </c>
      <c r="I173" s="23">
        <v>3437</v>
      </c>
      <c r="L173" s="23" t="s">
        <v>368</v>
      </c>
      <c r="M173" s="23">
        <v>3162</v>
      </c>
      <c r="N173" s="23"/>
      <c r="R173" s="23"/>
      <c r="S173" s="23"/>
    </row>
    <row r="174" spans="8:19" x14ac:dyDescent="0.25">
      <c r="H174" s="23" t="s">
        <v>418</v>
      </c>
      <c r="I174" s="23">
        <v>3438</v>
      </c>
      <c r="L174" s="23" t="s">
        <v>369</v>
      </c>
      <c r="M174" s="23">
        <v>3163</v>
      </c>
      <c r="N174" s="23"/>
      <c r="R174" s="23"/>
      <c r="S174" s="23"/>
    </row>
    <row r="175" spans="8:19" x14ac:dyDescent="0.25">
      <c r="H175" s="23" t="s">
        <v>419</v>
      </c>
      <c r="I175" s="23">
        <v>3439</v>
      </c>
      <c r="L175" s="23" t="s">
        <v>370</v>
      </c>
      <c r="M175" s="23">
        <v>3164</v>
      </c>
      <c r="N175" s="23"/>
      <c r="R175" s="23"/>
      <c r="S175" s="23"/>
    </row>
    <row r="176" spans="8:19" x14ac:dyDescent="0.25">
      <c r="H176" s="23" t="s">
        <v>420</v>
      </c>
      <c r="I176" s="23">
        <v>3440</v>
      </c>
      <c r="L176" s="23" t="s">
        <v>371</v>
      </c>
      <c r="M176" s="23">
        <v>3165</v>
      </c>
      <c r="N176" s="23"/>
      <c r="R176" s="23"/>
      <c r="S176" s="23"/>
    </row>
    <row r="177" spans="8:19" x14ac:dyDescent="0.25">
      <c r="H177" s="23" t="s">
        <v>421</v>
      </c>
      <c r="I177" s="23">
        <v>3441</v>
      </c>
      <c r="L177" s="23" t="s">
        <v>372</v>
      </c>
      <c r="M177" s="23">
        <v>3166</v>
      </c>
      <c r="N177" s="23"/>
      <c r="R177" s="23"/>
      <c r="S177" s="23"/>
    </row>
    <row r="178" spans="8:19" x14ac:dyDescent="0.25">
      <c r="H178" s="23" t="s">
        <v>422</v>
      </c>
      <c r="I178" s="23">
        <v>3442</v>
      </c>
      <c r="L178" s="23" t="s">
        <v>373</v>
      </c>
      <c r="M178" s="23">
        <v>3167</v>
      </c>
      <c r="N178" s="23"/>
      <c r="R178" s="23"/>
      <c r="S178" s="23"/>
    </row>
    <row r="179" spans="8:19" x14ac:dyDescent="0.25">
      <c r="H179" s="23" t="s">
        <v>423</v>
      </c>
      <c r="I179" s="23">
        <v>3443</v>
      </c>
      <c r="L179" s="23" t="s">
        <v>374</v>
      </c>
      <c r="M179" s="23">
        <v>3168</v>
      </c>
      <c r="N179" s="23"/>
      <c r="R179" s="23"/>
      <c r="S179" s="23"/>
    </row>
    <row r="180" spans="8:19" x14ac:dyDescent="0.25">
      <c r="H180" s="23" t="s">
        <v>424</v>
      </c>
      <c r="I180" s="23">
        <v>3444</v>
      </c>
      <c r="L180" s="23" t="s">
        <v>375</v>
      </c>
      <c r="M180" s="23">
        <v>3169</v>
      </c>
      <c r="N180" s="23"/>
      <c r="R180" s="23"/>
      <c r="S180" s="23"/>
    </row>
    <row r="181" spans="8:19" x14ac:dyDescent="0.25">
      <c r="H181" s="23" t="s">
        <v>425</v>
      </c>
      <c r="I181" s="23">
        <v>3445</v>
      </c>
      <c r="L181" s="23" t="s">
        <v>376</v>
      </c>
      <c r="M181" s="23">
        <v>3170</v>
      </c>
      <c r="N181" s="23"/>
      <c r="R181" s="23"/>
      <c r="S181" s="23"/>
    </row>
    <row r="182" spans="8:19" x14ac:dyDescent="0.25">
      <c r="H182" s="23" t="s">
        <v>426</v>
      </c>
      <c r="I182" s="23">
        <v>3446</v>
      </c>
      <c r="L182" s="23" t="s">
        <v>377</v>
      </c>
      <c r="M182" s="23">
        <v>3171</v>
      </c>
      <c r="N182" s="23"/>
      <c r="R182" s="23"/>
      <c r="S182" s="23"/>
    </row>
    <row r="183" spans="8:19" x14ac:dyDescent="0.25">
      <c r="H183" s="23" t="s">
        <v>427</v>
      </c>
      <c r="I183" s="23">
        <v>3447</v>
      </c>
      <c r="L183" s="23" t="s">
        <v>378</v>
      </c>
      <c r="M183" s="23">
        <v>3172</v>
      </c>
      <c r="N183" s="23"/>
      <c r="R183" s="23"/>
      <c r="S183" s="23"/>
    </row>
    <row r="184" spans="8:19" x14ac:dyDescent="0.25">
      <c r="H184" s="23" t="s">
        <v>428</v>
      </c>
      <c r="I184" s="23">
        <v>3448</v>
      </c>
      <c r="L184" s="23" t="s">
        <v>379</v>
      </c>
      <c r="M184" s="23">
        <v>3173</v>
      </c>
      <c r="N184" s="23"/>
      <c r="R184" s="23"/>
      <c r="S184" s="23"/>
    </row>
    <row r="185" spans="8:19" x14ac:dyDescent="0.25">
      <c r="H185" s="23" t="s">
        <v>429</v>
      </c>
      <c r="I185" s="23">
        <v>3449</v>
      </c>
      <c r="L185" s="23" t="s">
        <v>380</v>
      </c>
      <c r="M185" s="23">
        <v>3174</v>
      </c>
      <c r="N185" s="23"/>
      <c r="R185" s="23"/>
      <c r="S185" s="23"/>
    </row>
    <row r="186" spans="8:19" x14ac:dyDescent="0.25">
      <c r="H186" s="23" t="s">
        <v>430</v>
      </c>
      <c r="I186" s="23">
        <v>3450</v>
      </c>
      <c r="L186" s="23" t="s">
        <v>381</v>
      </c>
      <c r="M186" s="23">
        <v>3175</v>
      </c>
      <c r="N186" s="23"/>
      <c r="R186" s="23"/>
      <c r="S186" s="23"/>
    </row>
    <row r="187" spans="8:19" x14ac:dyDescent="0.25">
      <c r="H187" s="23" t="s">
        <v>431</v>
      </c>
      <c r="I187" s="23">
        <v>3451</v>
      </c>
      <c r="L187" s="23" t="s">
        <v>382</v>
      </c>
      <c r="M187" s="23">
        <v>3176</v>
      </c>
      <c r="N187" s="23"/>
      <c r="R187" s="23"/>
      <c r="S187" s="23"/>
    </row>
    <row r="188" spans="8:19" x14ac:dyDescent="0.25">
      <c r="H188" s="23" t="s">
        <v>432</v>
      </c>
      <c r="I188" s="23">
        <v>3452</v>
      </c>
      <c r="L188" s="23" t="s">
        <v>383</v>
      </c>
      <c r="M188" s="23">
        <v>3177</v>
      </c>
      <c r="N188" s="23"/>
      <c r="R188" s="23"/>
      <c r="S188" s="23"/>
    </row>
    <row r="189" spans="8:19" x14ac:dyDescent="0.25">
      <c r="H189" s="23" t="s">
        <v>433</v>
      </c>
      <c r="I189" s="23">
        <v>3453</v>
      </c>
      <c r="L189" s="23" t="s">
        <v>384</v>
      </c>
      <c r="M189" s="23">
        <v>3178</v>
      </c>
      <c r="N189" s="23"/>
      <c r="R189" s="23"/>
      <c r="S189" s="23"/>
    </row>
    <row r="190" spans="8:19" x14ac:dyDescent="0.25">
      <c r="H190" s="23" t="s">
        <v>434</v>
      </c>
      <c r="I190" s="23">
        <v>3454</v>
      </c>
      <c r="L190" s="23" t="s">
        <v>385</v>
      </c>
      <c r="M190" s="23">
        <v>3179</v>
      </c>
      <c r="N190" s="23"/>
      <c r="R190" s="23"/>
      <c r="S190" s="23"/>
    </row>
    <row r="191" spans="8:19" x14ac:dyDescent="0.25">
      <c r="H191" s="23" t="s">
        <v>435</v>
      </c>
      <c r="I191" s="23">
        <v>3455</v>
      </c>
      <c r="L191" s="23" t="s">
        <v>386</v>
      </c>
      <c r="M191" s="23">
        <v>3180</v>
      </c>
      <c r="N191" s="23"/>
      <c r="R191" s="23"/>
      <c r="S191" s="23"/>
    </row>
    <row r="192" spans="8:19" x14ac:dyDescent="0.25">
      <c r="H192" s="23" t="s">
        <v>436</v>
      </c>
      <c r="I192" s="23">
        <v>3456</v>
      </c>
      <c r="L192" s="23" t="s">
        <v>387</v>
      </c>
      <c r="M192" s="23">
        <v>3181</v>
      </c>
      <c r="N192" s="23"/>
      <c r="R192" s="23"/>
      <c r="S192" s="23"/>
    </row>
    <row r="193" spans="8:19" x14ac:dyDescent="0.25">
      <c r="H193" s="23" t="s">
        <v>437</v>
      </c>
      <c r="I193" s="23">
        <v>3457</v>
      </c>
      <c r="L193" s="23" t="s">
        <v>388</v>
      </c>
      <c r="M193" s="23">
        <v>3182</v>
      </c>
      <c r="N193" s="23"/>
      <c r="R193" s="23"/>
      <c r="S193" s="23"/>
    </row>
    <row r="194" spans="8:19" x14ac:dyDescent="0.25">
      <c r="H194" s="23" t="s">
        <v>438</v>
      </c>
      <c r="I194" s="23">
        <v>3458</v>
      </c>
      <c r="L194" s="23" t="s">
        <v>389</v>
      </c>
      <c r="M194" s="23">
        <v>3183</v>
      </c>
      <c r="N194" s="23"/>
      <c r="R194" s="23"/>
      <c r="S194" s="23"/>
    </row>
    <row r="195" spans="8:19" x14ac:dyDescent="0.25">
      <c r="H195" s="23" t="s">
        <v>439</v>
      </c>
      <c r="I195" s="23">
        <v>3459</v>
      </c>
      <c r="L195" s="23" t="s">
        <v>390</v>
      </c>
      <c r="M195" s="23">
        <v>3184</v>
      </c>
      <c r="N195" s="23"/>
      <c r="R195" s="23"/>
      <c r="S195" s="23"/>
    </row>
    <row r="196" spans="8:19" x14ac:dyDescent="0.25">
      <c r="H196" s="23" t="s">
        <v>440</v>
      </c>
      <c r="I196" s="23">
        <v>3460</v>
      </c>
      <c r="L196" s="23" t="s">
        <v>391</v>
      </c>
      <c r="M196" s="23">
        <v>3185</v>
      </c>
      <c r="N196" s="23"/>
      <c r="R196" s="23"/>
      <c r="S196" s="23"/>
    </row>
    <row r="197" spans="8:19" x14ac:dyDescent="0.25">
      <c r="H197" s="23" t="s">
        <v>441</v>
      </c>
      <c r="I197" s="23">
        <v>3461</v>
      </c>
      <c r="L197" s="23" t="s">
        <v>392</v>
      </c>
      <c r="M197" s="23">
        <v>3186</v>
      </c>
      <c r="N197" s="23"/>
      <c r="R197" s="23"/>
      <c r="S197" s="23"/>
    </row>
    <row r="198" spans="8:19" x14ac:dyDescent="0.25">
      <c r="H198" s="23" t="s">
        <v>442</v>
      </c>
      <c r="I198" s="23">
        <v>3462</v>
      </c>
      <c r="L198" s="23" t="s">
        <v>393</v>
      </c>
      <c r="M198" s="23">
        <v>3187</v>
      </c>
      <c r="N198" s="23"/>
      <c r="R198" s="23"/>
      <c r="S198" s="23"/>
    </row>
    <row r="199" spans="8:19" x14ac:dyDescent="0.25">
      <c r="H199" s="23" t="s">
        <v>443</v>
      </c>
      <c r="I199" s="23">
        <v>3463</v>
      </c>
      <c r="L199" s="23" t="s">
        <v>394</v>
      </c>
      <c r="M199" s="23">
        <v>3188</v>
      </c>
      <c r="N199" s="23"/>
      <c r="R199" s="23"/>
      <c r="S199" s="23"/>
    </row>
    <row r="200" spans="8:19" x14ac:dyDescent="0.25">
      <c r="H200" s="23" t="s">
        <v>444</v>
      </c>
      <c r="I200" s="23">
        <v>3464</v>
      </c>
      <c r="L200" s="23" t="s">
        <v>395</v>
      </c>
      <c r="M200" s="23">
        <v>3189</v>
      </c>
      <c r="N200" s="23"/>
      <c r="R200" s="23"/>
      <c r="S200" s="23"/>
    </row>
    <row r="201" spans="8:19" x14ac:dyDescent="0.25">
      <c r="H201" s="23" t="s">
        <v>445</v>
      </c>
      <c r="I201" s="23">
        <v>3465</v>
      </c>
      <c r="L201" s="23" t="s">
        <v>396</v>
      </c>
      <c r="M201" s="23">
        <v>3190</v>
      </c>
      <c r="N201" s="23"/>
      <c r="R201" s="23"/>
      <c r="S201" s="23"/>
    </row>
    <row r="202" spans="8:19" x14ac:dyDescent="0.25">
      <c r="H202" s="23" t="s">
        <v>446</v>
      </c>
      <c r="I202" s="23">
        <v>3466</v>
      </c>
      <c r="L202" s="23" t="s">
        <v>397</v>
      </c>
      <c r="M202" s="23">
        <v>3191</v>
      </c>
      <c r="N202" s="23"/>
      <c r="R202" s="23"/>
      <c r="S202" s="23"/>
    </row>
    <row r="203" spans="8:19" x14ac:dyDescent="0.25">
      <c r="H203" s="23" t="s">
        <v>447</v>
      </c>
      <c r="I203" s="23">
        <v>3467</v>
      </c>
      <c r="L203" s="23" t="s">
        <v>398</v>
      </c>
      <c r="M203" s="23">
        <v>3192</v>
      </c>
      <c r="N203" s="23"/>
      <c r="R203" s="23"/>
      <c r="S203" s="23"/>
    </row>
    <row r="204" spans="8:19" x14ac:dyDescent="0.25">
      <c r="H204" s="23" t="s">
        <v>448</v>
      </c>
      <c r="I204" s="23">
        <v>3468</v>
      </c>
      <c r="L204" s="23" t="s">
        <v>399</v>
      </c>
      <c r="M204" s="23">
        <v>3193</v>
      </c>
      <c r="N204" s="23"/>
      <c r="R204" s="23"/>
      <c r="S204" s="23"/>
    </row>
    <row r="205" spans="8:19" x14ac:dyDescent="0.25">
      <c r="H205" s="23" t="s">
        <v>449</v>
      </c>
      <c r="I205" s="23">
        <v>3469</v>
      </c>
      <c r="L205" s="23" t="s">
        <v>400</v>
      </c>
      <c r="M205" s="23">
        <v>3194</v>
      </c>
      <c r="N205" s="23"/>
      <c r="R205" s="23"/>
      <c r="S205" s="23"/>
    </row>
    <row r="206" spans="8:19" x14ac:dyDescent="0.25">
      <c r="H206" s="23" t="s">
        <v>450</v>
      </c>
      <c r="I206" s="23">
        <v>3470</v>
      </c>
      <c r="L206" s="23" t="s">
        <v>401</v>
      </c>
      <c r="M206" s="23">
        <v>3195</v>
      </c>
      <c r="N206" s="23"/>
      <c r="R206" s="23"/>
      <c r="S206" s="23"/>
    </row>
    <row r="207" spans="8:19" x14ac:dyDescent="0.25">
      <c r="H207" s="23" t="s">
        <v>451</v>
      </c>
      <c r="I207" s="23">
        <v>3471</v>
      </c>
      <c r="L207" s="23" t="s">
        <v>402</v>
      </c>
      <c r="M207" s="23">
        <v>3196</v>
      </c>
      <c r="N207" s="23"/>
      <c r="R207" s="23"/>
      <c r="S207" s="23"/>
    </row>
    <row r="208" spans="8:19" x14ac:dyDescent="0.25">
      <c r="H208" s="23" t="s">
        <v>452</v>
      </c>
      <c r="I208" s="23">
        <v>3472</v>
      </c>
      <c r="L208" s="23" t="s">
        <v>403</v>
      </c>
      <c r="M208" s="23">
        <v>3197</v>
      </c>
      <c r="N208" s="23"/>
      <c r="R208" s="23"/>
      <c r="S208" s="23"/>
    </row>
    <row r="209" spans="8:19" x14ac:dyDescent="0.25">
      <c r="H209" s="23" t="s">
        <v>453</v>
      </c>
      <c r="I209" s="23">
        <v>3473</v>
      </c>
      <c r="L209" s="23" t="s">
        <v>404</v>
      </c>
      <c r="M209" s="23">
        <v>3198</v>
      </c>
      <c r="N209" s="23"/>
      <c r="R209" s="23"/>
      <c r="S209" s="23"/>
    </row>
    <row r="210" spans="8:19" x14ac:dyDescent="0.25">
      <c r="H210" s="23" t="s">
        <v>454</v>
      </c>
      <c r="I210" s="23">
        <v>3474</v>
      </c>
      <c r="L210" s="23" t="s">
        <v>405</v>
      </c>
      <c r="M210" s="23">
        <v>3199</v>
      </c>
      <c r="N210" s="23"/>
      <c r="R210" s="23"/>
      <c r="S210" s="23"/>
    </row>
    <row r="211" spans="8:19" x14ac:dyDescent="0.25">
      <c r="H211" s="23" t="s">
        <v>455</v>
      </c>
      <c r="I211" s="23">
        <v>3475</v>
      </c>
      <c r="L211" s="23" t="s">
        <v>406</v>
      </c>
      <c r="M211" s="23">
        <v>3200</v>
      </c>
      <c r="N211" s="23"/>
      <c r="R211" s="23"/>
      <c r="S211" s="23"/>
    </row>
    <row r="212" spans="8:19" x14ac:dyDescent="0.25">
      <c r="H212" s="23" t="s">
        <v>456</v>
      </c>
      <c r="I212" s="23">
        <v>3476</v>
      </c>
      <c r="L212" s="23" t="s">
        <v>407</v>
      </c>
      <c r="M212" s="23">
        <v>3201</v>
      </c>
      <c r="N212" s="23"/>
      <c r="R212" s="23"/>
      <c r="S212" s="23"/>
    </row>
    <row r="213" spans="8:19" x14ac:dyDescent="0.25">
      <c r="H213" s="23" t="s">
        <v>457</v>
      </c>
      <c r="I213" s="23">
        <v>3477</v>
      </c>
      <c r="L213" s="23" t="s">
        <v>408</v>
      </c>
      <c r="M213" s="23">
        <v>3202</v>
      </c>
      <c r="N213" s="23"/>
      <c r="R213" s="23"/>
      <c r="S213" s="23"/>
    </row>
    <row r="214" spans="8:19" x14ac:dyDescent="0.25">
      <c r="H214" s="23" t="s">
        <v>458</v>
      </c>
      <c r="I214" s="23">
        <v>3478</v>
      </c>
      <c r="L214" s="23" t="s">
        <v>409</v>
      </c>
      <c r="M214" s="23">
        <v>3203</v>
      </c>
      <c r="N214" s="23"/>
      <c r="R214" s="23"/>
      <c r="S214" s="23"/>
    </row>
    <row r="215" spans="8:19" x14ac:dyDescent="0.25">
      <c r="H215" s="23" t="s">
        <v>459</v>
      </c>
      <c r="I215" s="23">
        <v>3479</v>
      </c>
      <c r="L215" s="23" t="s">
        <v>410</v>
      </c>
      <c r="M215" s="23">
        <v>3204</v>
      </c>
      <c r="N215" s="23"/>
      <c r="R215" s="23"/>
      <c r="S215" s="23"/>
    </row>
    <row r="216" spans="8:19" x14ac:dyDescent="0.25">
      <c r="H216" s="23" t="s">
        <v>460</v>
      </c>
      <c r="I216" s="23">
        <v>3480</v>
      </c>
      <c r="L216" s="23" t="s">
        <v>411</v>
      </c>
      <c r="M216" s="23">
        <v>3205</v>
      </c>
      <c r="N216" s="23"/>
      <c r="R216" s="23"/>
      <c r="S216" s="23"/>
    </row>
    <row r="217" spans="8:19" x14ac:dyDescent="0.25">
      <c r="H217" s="23" t="s">
        <v>461</v>
      </c>
      <c r="I217" s="23">
        <v>3481</v>
      </c>
      <c r="L217" s="23" t="s">
        <v>412</v>
      </c>
      <c r="M217" s="23">
        <v>3206</v>
      </c>
      <c r="N217" s="23"/>
      <c r="R217" s="23"/>
      <c r="S217" s="23"/>
    </row>
    <row r="218" spans="8:19" x14ac:dyDescent="0.25">
      <c r="H218" s="23" t="s">
        <v>462</v>
      </c>
      <c r="I218" s="23">
        <v>3482</v>
      </c>
      <c r="N218" s="23"/>
      <c r="R218" s="23"/>
      <c r="S218" s="23"/>
    </row>
    <row r="219" spans="8:19" x14ac:dyDescent="0.25">
      <c r="H219" s="23" t="s">
        <v>463</v>
      </c>
      <c r="I219" s="23">
        <v>3483</v>
      </c>
      <c r="N219" s="23"/>
      <c r="R219" s="23"/>
      <c r="S219" s="23"/>
    </row>
    <row r="220" spans="8:19" x14ac:dyDescent="0.25">
      <c r="H220" s="23" t="s">
        <v>464</v>
      </c>
      <c r="I220" s="23">
        <v>3484</v>
      </c>
      <c r="N220" s="23"/>
      <c r="R220" s="23"/>
      <c r="S220" s="23"/>
    </row>
    <row r="221" spans="8:19" x14ac:dyDescent="0.25">
      <c r="H221" s="23" t="s">
        <v>465</v>
      </c>
      <c r="I221" s="23">
        <v>3485</v>
      </c>
      <c r="N221" s="23"/>
      <c r="R221" s="23"/>
      <c r="S221" s="23"/>
    </row>
    <row r="222" spans="8:19" x14ac:dyDescent="0.25">
      <c r="H222" s="23" t="s">
        <v>466</v>
      </c>
      <c r="I222" s="23">
        <v>3486</v>
      </c>
      <c r="N222" s="23"/>
      <c r="R222" s="23"/>
      <c r="S222" s="23"/>
    </row>
    <row r="223" spans="8:19" x14ac:dyDescent="0.25">
      <c r="H223" s="23" t="s">
        <v>467</v>
      </c>
      <c r="I223" s="23">
        <v>3487</v>
      </c>
      <c r="N223" s="23"/>
      <c r="R223" s="23"/>
      <c r="S223" s="23"/>
    </row>
    <row r="224" spans="8:19" x14ac:dyDescent="0.25">
      <c r="H224" s="23" t="s">
        <v>468</v>
      </c>
      <c r="I224" s="23">
        <v>3488</v>
      </c>
      <c r="N224" s="23"/>
      <c r="R224" s="23"/>
      <c r="S224" s="23"/>
    </row>
    <row r="225" spans="8:19" x14ac:dyDescent="0.25">
      <c r="H225" s="23" t="s">
        <v>469</v>
      </c>
      <c r="I225" s="23">
        <v>3489</v>
      </c>
      <c r="N225" s="23"/>
      <c r="R225" s="23"/>
      <c r="S225" s="23"/>
    </row>
    <row r="226" spans="8:19" x14ac:dyDescent="0.25">
      <c r="H226" s="23" t="s">
        <v>470</v>
      </c>
      <c r="I226" s="23">
        <v>3490</v>
      </c>
      <c r="N226" s="23"/>
      <c r="R226" s="23"/>
      <c r="S226" s="23"/>
    </row>
    <row r="227" spans="8:19" x14ac:dyDescent="0.25">
      <c r="H227" s="23" t="s">
        <v>471</v>
      </c>
      <c r="I227" s="23">
        <v>3491</v>
      </c>
      <c r="N227" s="23"/>
      <c r="R227" s="23"/>
      <c r="S227" s="23"/>
    </row>
    <row r="228" spans="8:19" x14ac:dyDescent="0.25">
      <c r="H228" s="23" t="s">
        <v>472</v>
      </c>
      <c r="I228" s="23">
        <v>3492</v>
      </c>
      <c r="N228" s="23"/>
      <c r="R228" s="23"/>
      <c r="S228" s="23"/>
    </row>
    <row r="229" spans="8:19" x14ac:dyDescent="0.25">
      <c r="H229" s="23" t="s">
        <v>473</v>
      </c>
      <c r="I229" s="23">
        <v>3493</v>
      </c>
      <c r="N229" s="23"/>
      <c r="R229" s="23"/>
      <c r="S229" s="23"/>
    </row>
    <row r="230" spans="8:19" x14ac:dyDescent="0.25">
      <c r="H230" s="23" t="s">
        <v>474</v>
      </c>
      <c r="I230" s="23">
        <v>3494</v>
      </c>
      <c r="N230" s="23"/>
      <c r="R230" s="23"/>
      <c r="S230" s="23"/>
    </row>
    <row r="231" spans="8:19" x14ac:dyDescent="0.25">
      <c r="H231" s="23" t="s">
        <v>475</v>
      </c>
      <c r="I231" s="23">
        <v>3495</v>
      </c>
      <c r="N231" s="23"/>
      <c r="R231" s="23"/>
      <c r="S231" s="23"/>
    </row>
    <row r="232" spans="8:19" x14ac:dyDescent="0.25">
      <c r="H232" s="23" t="s">
        <v>476</v>
      </c>
      <c r="I232" s="23">
        <v>3496</v>
      </c>
      <c r="N232" s="23"/>
      <c r="R232" s="23"/>
      <c r="S232" s="23"/>
    </row>
    <row r="233" spans="8:19" x14ac:dyDescent="0.25">
      <c r="H233" s="23" t="s">
        <v>477</v>
      </c>
      <c r="I233" s="23">
        <v>3497</v>
      </c>
      <c r="N233" s="23"/>
      <c r="R233" s="23"/>
      <c r="S233" s="23"/>
    </row>
    <row r="234" spans="8:19" x14ac:dyDescent="0.25">
      <c r="H234" s="23" t="s">
        <v>478</v>
      </c>
      <c r="I234" s="23">
        <v>3498</v>
      </c>
      <c r="N234" s="23"/>
      <c r="R234" s="23"/>
      <c r="S234" s="23"/>
    </row>
    <row r="235" spans="8:19" x14ac:dyDescent="0.25">
      <c r="H235" s="23" t="s">
        <v>479</v>
      </c>
      <c r="I235" s="23">
        <v>3499</v>
      </c>
      <c r="N235" s="23"/>
      <c r="R235" s="23"/>
      <c r="S235" s="23"/>
    </row>
    <row r="236" spans="8:19" x14ac:dyDescent="0.25">
      <c r="H236" s="57" t="s">
        <v>567</v>
      </c>
      <c r="I236">
        <v>3959</v>
      </c>
      <c r="N236" s="23"/>
      <c r="R236" s="23"/>
      <c r="S236" s="23"/>
    </row>
    <row r="237" spans="8:19" x14ac:dyDescent="0.25">
      <c r="H237" s="57" t="s">
        <v>568</v>
      </c>
      <c r="I237">
        <v>3960</v>
      </c>
      <c r="N237" s="23"/>
      <c r="R237" s="23"/>
      <c r="S237" s="23"/>
    </row>
    <row r="238" spans="8:19" x14ac:dyDescent="0.25">
      <c r="H238" s="58" t="s">
        <v>569</v>
      </c>
      <c r="I238">
        <v>3961</v>
      </c>
      <c r="N238" s="23"/>
      <c r="R238" s="23"/>
      <c r="S238" s="23"/>
    </row>
    <row r="239" spans="8:19" x14ac:dyDescent="0.25">
      <c r="H239" s="59" t="s">
        <v>570</v>
      </c>
      <c r="I239">
        <v>3962</v>
      </c>
      <c r="N239" s="23"/>
      <c r="R239" s="23"/>
      <c r="S239" s="23"/>
    </row>
    <row r="240" spans="8:19" x14ac:dyDescent="0.25">
      <c r="H240" s="57" t="s">
        <v>571</v>
      </c>
      <c r="I240">
        <v>3963</v>
      </c>
      <c r="N240" s="23"/>
      <c r="R240" s="23"/>
      <c r="S240" s="23"/>
    </row>
    <row r="241" spans="8:19" x14ac:dyDescent="0.25">
      <c r="H241" s="57" t="s">
        <v>572</v>
      </c>
      <c r="I241">
        <v>3964</v>
      </c>
      <c r="N241" s="23"/>
      <c r="R241" s="23"/>
      <c r="S241" s="23"/>
    </row>
    <row r="242" spans="8:19" x14ac:dyDescent="0.25">
      <c r="H242" s="58" t="s">
        <v>573</v>
      </c>
      <c r="I242">
        <v>3965</v>
      </c>
      <c r="N242" s="23"/>
      <c r="R242" s="23"/>
      <c r="S242" s="23"/>
    </row>
    <row r="243" spans="8:19" x14ac:dyDescent="0.25">
      <c r="H243" s="59" t="s">
        <v>574</v>
      </c>
      <c r="I243">
        <v>3966</v>
      </c>
      <c r="N243" s="23"/>
      <c r="R243" s="23"/>
      <c r="S243" s="23"/>
    </row>
    <row r="244" spans="8:19" x14ac:dyDescent="0.25">
      <c r="H244" s="57" t="s">
        <v>575</v>
      </c>
      <c r="I244">
        <v>3967</v>
      </c>
      <c r="N244" s="23"/>
      <c r="R244" s="23"/>
      <c r="S244" s="23"/>
    </row>
    <row r="245" spans="8:19" x14ac:dyDescent="0.25">
      <c r="H245" s="57" t="s">
        <v>576</v>
      </c>
      <c r="I245">
        <v>3968</v>
      </c>
      <c r="N245" s="23"/>
      <c r="R245" s="23"/>
      <c r="S245" s="23"/>
    </row>
    <row r="246" spans="8:19" x14ac:dyDescent="0.25">
      <c r="H246" s="58" t="s">
        <v>577</v>
      </c>
      <c r="I246">
        <v>3969</v>
      </c>
      <c r="N246" s="23"/>
      <c r="R246" s="23"/>
      <c r="S246" s="23"/>
    </row>
    <row r="247" spans="8:19" x14ac:dyDescent="0.25">
      <c r="H247" s="59" t="s">
        <v>578</v>
      </c>
      <c r="I247">
        <v>3970</v>
      </c>
      <c r="L247" s="22"/>
      <c r="M247" s="22"/>
      <c r="N247" s="22"/>
      <c r="O247" s="22"/>
    </row>
    <row r="248" spans="8:19" x14ac:dyDescent="0.25">
      <c r="H248" s="57" t="s">
        <v>579</v>
      </c>
      <c r="I248">
        <v>3971</v>
      </c>
      <c r="L248" s="22"/>
      <c r="M248" s="22"/>
      <c r="N248" s="22"/>
      <c r="O248" s="22"/>
    </row>
    <row r="249" spans="8:19" x14ac:dyDescent="0.25">
      <c r="H249" s="57" t="s">
        <v>580</v>
      </c>
      <c r="I249">
        <v>3972</v>
      </c>
      <c r="L249" s="22"/>
      <c r="M249" s="22"/>
      <c r="N249" s="22"/>
      <c r="O249" s="22"/>
    </row>
    <row r="250" spans="8:19" x14ac:dyDescent="0.25">
      <c r="H250" s="58" t="s">
        <v>581</v>
      </c>
      <c r="I250">
        <v>3973</v>
      </c>
      <c r="L250" s="22"/>
      <c r="M250" s="22"/>
      <c r="N250" s="22"/>
      <c r="O250" s="22"/>
    </row>
    <row r="251" spans="8:19" x14ac:dyDescent="0.25">
      <c r="H251" s="59" t="s">
        <v>582</v>
      </c>
      <c r="I251">
        <v>3974</v>
      </c>
      <c r="L251" s="22"/>
      <c r="M251" s="22"/>
      <c r="N251" s="22"/>
      <c r="O251" s="22"/>
    </row>
    <row r="252" spans="8:19" x14ac:dyDescent="0.25">
      <c r="H252" s="57" t="s">
        <v>583</v>
      </c>
      <c r="I252">
        <v>3975</v>
      </c>
      <c r="L252" s="22"/>
      <c r="M252" s="22"/>
      <c r="N252" s="22"/>
      <c r="O252" s="22"/>
    </row>
    <row r="253" spans="8:19" x14ac:dyDescent="0.25">
      <c r="H253" s="57" t="s">
        <v>584</v>
      </c>
      <c r="I253">
        <v>3976</v>
      </c>
      <c r="L253" s="22"/>
      <c r="M253" s="22"/>
      <c r="N253" s="22"/>
      <c r="O253" s="22"/>
    </row>
    <row r="254" spans="8:19" x14ac:dyDescent="0.25">
      <c r="H254" s="58" t="s">
        <v>585</v>
      </c>
      <c r="I254">
        <v>3977</v>
      </c>
      <c r="L254" s="22"/>
      <c r="M254" s="22"/>
      <c r="N254" s="22"/>
      <c r="O254" s="22"/>
    </row>
    <row r="255" spans="8:19" x14ac:dyDescent="0.25">
      <c r="H255" s="59" t="s">
        <v>586</v>
      </c>
      <c r="I255">
        <v>3978</v>
      </c>
      <c r="L255" s="22"/>
      <c r="M255" s="22"/>
      <c r="N255" s="22"/>
      <c r="O255" s="22"/>
    </row>
    <row r="256" spans="8:19" x14ac:dyDescent="0.25">
      <c r="H256" s="57" t="s">
        <v>587</v>
      </c>
      <c r="I256">
        <v>3979</v>
      </c>
      <c r="L256" s="22"/>
      <c r="M256" s="22"/>
      <c r="N256" s="22"/>
      <c r="O256" s="22"/>
    </row>
    <row r="257" spans="8:15" x14ac:dyDescent="0.25">
      <c r="H257" s="57" t="s">
        <v>588</v>
      </c>
      <c r="I257">
        <v>3980</v>
      </c>
      <c r="L257" s="22"/>
      <c r="M257" s="22"/>
      <c r="N257" s="22"/>
      <c r="O257" s="22"/>
    </row>
    <row r="258" spans="8:15" x14ac:dyDescent="0.25">
      <c r="H258" s="58" t="s">
        <v>589</v>
      </c>
      <c r="I258">
        <v>3981</v>
      </c>
      <c r="L258" s="22"/>
      <c r="M258" s="22"/>
      <c r="N258" s="22"/>
      <c r="O258" s="22"/>
    </row>
    <row r="259" spans="8:15" x14ac:dyDescent="0.25">
      <c r="H259" s="59" t="s">
        <v>590</v>
      </c>
      <c r="I259">
        <v>3982</v>
      </c>
      <c r="L259" s="22"/>
      <c r="M259" s="22"/>
      <c r="N259" s="22"/>
      <c r="O259" s="22"/>
    </row>
    <row r="260" spans="8:15" x14ac:dyDescent="0.25">
      <c r="H260" s="59" t="s">
        <v>591</v>
      </c>
      <c r="I260">
        <v>3983</v>
      </c>
      <c r="L260" s="22"/>
      <c r="M260" s="22"/>
      <c r="N260" s="22"/>
      <c r="O260" s="22"/>
    </row>
    <row r="261" spans="8:15" x14ac:dyDescent="0.25">
      <c r="H261" s="59" t="s">
        <v>592</v>
      </c>
      <c r="I261">
        <v>3984</v>
      </c>
      <c r="L261" s="22"/>
      <c r="M261" s="22"/>
      <c r="N261" s="22"/>
      <c r="O261" s="22"/>
    </row>
    <row r="262" spans="8:15" x14ac:dyDescent="0.25">
      <c r="H262" s="59" t="s">
        <v>593</v>
      </c>
      <c r="I262">
        <v>3985</v>
      </c>
      <c r="L262" s="22"/>
      <c r="M262" s="22"/>
      <c r="N262" s="22"/>
      <c r="O262" s="22"/>
    </row>
    <row r="263" spans="8:15" x14ac:dyDescent="0.25">
      <c r="H263" s="23" t="s">
        <v>486</v>
      </c>
      <c r="I263" s="23">
        <v>3506</v>
      </c>
      <c r="L263" s="22"/>
      <c r="M263" s="22"/>
      <c r="N263" s="22"/>
      <c r="O263" s="22"/>
    </row>
    <row r="264" spans="8:15" x14ac:dyDescent="0.25">
      <c r="H264" s="23" t="s">
        <v>487</v>
      </c>
      <c r="I264" s="23">
        <v>3507</v>
      </c>
      <c r="L264" s="22"/>
      <c r="M264" s="22"/>
      <c r="N264" s="22"/>
      <c r="O264" s="22"/>
    </row>
    <row r="265" spans="8:15" x14ac:dyDescent="0.25">
      <c r="H265" s="23" t="s">
        <v>488</v>
      </c>
      <c r="I265" s="23">
        <v>3508</v>
      </c>
      <c r="L265" s="22"/>
      <c r="M265" s="22"/>
      <c r="N265" s="22"/>
      <c r="O265" s="22"/>
    </row>
    <row r="266" spans="8:15" x14ac:dyDescent="0.25">
      <c r="H266" s="23" t="s">
        <v>489</v>
      </c>
      <c r="I266" s="23">
        <v>3509</v>
      </c>
      <c r="L266" s="22"/>
      <c r="M266" s="22"/>
      <c r="N266" s="22"/>
      <c r="O266" s="22"/>
    </row>
    <row r="267" spans="8:15" x14ac:dyDescent="0.25">
      <c r="H267" s="23" t="s">
        <v>490</v>
      </c>
      <c r="I267" s="23">
        <v>3510</v>
      </c>
      <c r="L267" s="22"/>
      <c r="M267" s="22"/>
      <c r="N267" s="22"/>
      <c r="O267" s="22"/>
    </row>
    <row r="268" spans="8:15" x14ac:dyDescent="0.25">
      <c r="H268" s="23" t="s">
        <v>491</v>
      </c>
      <c r="I268" s="23">
        <v>3511</v>
      </c>
      <c r="L268" s="22"/>
      <c r="M268" s="22"/>
      <c r="N268" s="22"/>
      <c r="O268" s="22"/>
    </row>
    <row r="269" spans="8:15" x14ac:dyDescent="0.25">
      <c r="H269" s="23" t="s">
        <v>492</v>
      </c>
      <c r="I269" s="23">
        <v>3512</v>
      </c>
      <c r="L269" s="22"/>
      <c r="M269" s="22"/>
      <c r="N269" s="22"/>
      <c r="O269" s="22"/>
    </row>
    <row r="270" spans="8:15" x14ac:dyDescent="0.25">
      <c r="H270" s="23" t="s">
        <v>493</v>
      </c>
      <c r="I270" s="23">
        <v>3513</v>
      </c>
      <c r="L270" s="22"/>
      <c r="M270" s="22"/>
      <c r="N270" s="22"/>
      <c r="O270" s="22"/>
    </row>
    <row r="271" spans="8:15" x14ac:dyDescent="0.25">
      <c r="H271" s="23" t="s">
        <v>494</v>
      </c>
      <c r="I271" s="23">
        <v>3514</v>
      </c>
      <c r="L271" s="22"/>
      <c r="M271" s="22"/>
      <c r="N271" s="22"/>
      <c r="O271" s="22"/>
    </row>
    <row r="272" spans="8:15" x14ac:dyDescent="0.25">
      <c r="H272" s="23" t="s">
        <v>495</v>
      </c>
      <c r="I272" s="23">
        <v>3515</v>
      </c>
      <c r="L272" s="22"/>
      <c r="M272" s="22"/>
      <c r="N272" s="22"/>
      <c r="O272" s="22"/>
    </row>
    <row r="273" spans="8:15" x14ac:dyDescent="0.25">
      <c r="H273" s="23" t="s">
        <v>496</v>
      </c>
      <c r="I273" s="23">
        <v>3516</v>
      </c>
      <c r="L273" s="22"/>
      <c r="M273" s="22"/>
      <c r="N273" s="22"/>
      <c r="O273" s="22"/>
    </row>
    <row r="274" spans="8:15" x14ac:dyDescent="0.25">
      <c r="H274" s="23" t="s">
        <v>497</v>
      </c>
      <c r="I274" s="23">
        <v>3517</v>
      </c>
      <c r="L274" s="22"/>
      <c r="M274" s="22"/>
      <c r="N274" s="22"/>
      <c r="O274" s="22"/>
    </row>
    <row r="275" spans="8:15" x14ac:dyDescent="0.25">
      <c r="H275" s="23" t="s">
        <v>498</v>
      </c>
      <c r="I275" s="23">
        <v>3518</v>
      </c>
      <c r="L275" s="22"/>
      <c r="M275" s="22"/>
      <c r="N275" s="22"/>
      <c r="O275" s="22"/>
    </row>
    <row r="276" spans="8:15" x14ac:dyDescent="0.25">
      <c r="H276" s="23" t="s">
        <v>499</v>
      </c>
      <c r="I276" s="23">
        <v>3519</v>
      </c>
      <c r="L276" s="22"/>
      <c r="M276" s="22"/>
      <c r="N276" s="22"/>
      <c r="O276" s="22"/>
    </row>
    <row r="277" spans="8:15" x14ac:dyDescent="0.25">
      <c r="H277" s="23" t="s">
        <v>500</v>
      </c>
      <c r="I277" s="23">
        <v>3520</v>
      </c>
      <c r="L277" s="22"/>
      <c r="M277" s="22"/>
      <c r="N277" s="22"/>
      <c r="O277" s="22"/>
    </row>
    <row r="278" spans="8:15" x14ac:dyDescent="0.25">
      <c r="H278" s="23" t="s">
        <v>501</v>
      </c>
      <c r="I278" s="23">
        <v>3521</v>
      </c>
      <c r="L278" s="22"/>
      <c r="M278" s="22"/>
      <c r="N278" s="22"/>
      <c r="O278" s="22"/>
    </row>
    <row r="279" spans="8:15" x14ac:dyDescent="0.25">
      <c r="H279" s="23" t="s">
        <v>502</v>
      </c>
      <c r="I279" s="23">
        <v>3522</v>
      </c>
      <c r="L279" s="22"/>
      <c r="M279" s="22"/>
      <c r="N279" s="22"/>
      <c r="O279" s="22"/>
    </row>
    <row r="280" spans="8:15" x14ac:dyDescent="0.25">
      <c r="H280" s="23" t="s">
        <v>503</v>
      </c>
      <c r="I280" s="23">
        <v>3523</v>
      </c>
      <c r="L280" s="22"/>
      <c r="M280" s="22"/>
      <c r="N280" s="22"/>
      <c r="O280" s="22"/>
    </row>
    <row r="281" spans="8:15" x14ac:dyDescent="0.25">
      <c r="H281" s="23" t="s">
        <v>504</v>
      </c>
      <c r="I281" s="23">
        <v>3524</v>
      </c>
      <c r="L281" s="22"/>
      <c r="M281" s="22"/>
      <c r="N281" s="22"/>
      <c r="O281" s="22"/>
    </row>
    <row r="282" spans="8:15" x14ac:dyDescent="0.25">
      <c r="H282" s="23" t="s">
        <v>505</v>
      </c>
      <c r="I282" s="23">
        <v>3525</v>
      </c>
      <c r="L282" s="22"/>
      <c r="M282" s="22"/>
      <c r="N282" s="22"/>
      <c r="O282" s="22"/>
    </row>
    <row r="283" spans="8:15" x14ac:dyDescent="0.25">
      <c r="H283" s="23" t="s">
        <v>506</v>
      </c>
      <c r="I283" s="23">
        <v>3526</v>
      </c>
      <c r="L283" s="22"/>
      <c r="M283" s="22"/>
      <c r="N283" s="22"/>
      <c r="O283" s="22"/>
    </row>
    <row r="284" spans="8:15" x14ac:dyDescent="0.25">
      <c r="H284" s="23" t="s">
        <v>507</v>
      </c>
      <c r="I284" s="23">
        <v>3527</v>
      </c>
      <c r="L284" s="22"/>
      <c r="M284" s="22"/>
      <c r="N284" s="22"/>
      <c r="O284" s="22"/>
    </row>
    <row r="285" spans="8:15" x14ac:dyDescent="0.25">
      <c r="H285" s="23" t="s">
        <v>508</v>
      </c>
      <c r="I285" s="23">
        <v>3528</v>
      </c>
      <c r="L285" s="22"/>
      <c r="M285" s="22"/>
      <c r="N285" s="22"/>
      <c r="O285" s="22"/>
    </row>
    <row r="286" spans="8:15" x14ac:dyDescent="0.25">
      <c r="H286" s="23" t="s">
        <v>509</v>
      </c>
      <c r="I286" s="23">
        <v>3529</v>
      </c>
      <c r="L286" s="22"/>
      <c r="M286" s="22"/>
      <c r="N286" s="22"/>
      <c r="O286" s="22"/>
    </row>
    <row r="287" spans="8:15" x14ac:dyDescent="0.25">
      <c r="H287" s="23" t="s">
        <v>510</v>
      </c>
      <c r="I287" s="23">
        <v>3530</v>
      </c>
      <c r="L287" s="22"/>
      <c r="M287" s="22"/>
      <c r="N287" s="22"/>
      <c r="O287" s="22"/>
    </row>
    <row r="288" spans="8:15" x14ac:dyDescent="0.25">
      <c r="H288" s="23" t="s">
        <v>511</v>
      </c>
      <c r="I288" s="23">
        <v>3531</v>
      </c>
      <c r="L288" s="22"/>
      <c r="M288" s="22"/>
      <c r="N288" s="22"/>
      <c r="O288" s="22"/>
    </row>
    <row r="289" spans="8:15" x14ac:dyDescent="0.25">
      <c r="H289" s="23" t="s">
        <v>512</v>
      </c>
      <c r="I289" s="23">
        <v>3532</v>
      </c>
      <c r="L289" s="22"/>
      <c r="M289" s="22"/>
      <c r="N289" s="22"/>
      <c r="O289" s="22"/>
    </row>
    <row r="290" spans="8:15" x14ac:dyDescent="0.25">
      <c r="H290" s="23" t="s">
        <v>513</v>
      </c>
      <c r="I290" s="23">
        <v>3533</v>
      </c>
      <c r="L290" s="22"/>
      <c r="M290" s="22"/>
      <c r="N290" s="22"/>
      <c r="O290" s="22"/>
    </row>
    <row r="291" spans="8:15" x14ac:dyDescent="0.25">
      <c r="H291" s="23" t="s">
        <v>514</v>
      </c>
      <c r="I291" s="23">
        <v>3534</v>
      </c>
      <c r="L291" s="22"/>
      <c r="M291" s="22"/>
      <c r="N291" s="22"/>
      <c r="O291" s="22"/>
    </row>
    <row r="292" spans="8:15" x14ac:dyDescent="0.25">
      <c r="H292" s="23" t="s">
        <v>515</v>
      </c>
      <c r="I292" s="23">
        <v>3535</v>
      </c>
      <c r="L292" s="22"/>
      <c r="M292" s="22"/>
      <c r="N292" s="22"/>
      <c r="O292" s="22"/>
    </row>
    <row r="293" spans="8:15" x14ac:dyDescent="0.25">
      <c r="H293" s="23" t="s">
        <v>516</v>
      </c>
      <c r="I293" s="23">
        <v>3536</v>
      </c>
      <c r="L293" s="22"/>
      <c r="M293" s="22"/>
      <c r="N293" s="22"/>
      <c r="O293" s="22"/>
    </row>
    <row r="294" spans="8:15" x14ac:dyDescent="0.25">
      <c r="H294" s="23" t="s">
        <v>517</v>
      </c>
      <c r="I294" s="23">
        <v>3537</v>
      </c>
      <c r="L294" s="22"/>
      <c r="M294" s="22"/>
      <c r="N294" s="22"/>
      <c r="O294" s="22"/>
    </row>
    <row r="295" spans="8:15" x14ac:dyDescent="0.25">
      <c r="H295" s="23" t="s">
        <v>518</v>
      </c>
      <c r="I295" s="23">
        <v>3538</v>
      </c>
      <c r="L295" s="22"/>
      <c r="M295" s="22"/>
      <c r="N295" s="22"/>
      <c r="O295" s="22"/>
    </row>
    <row r="296" spans="8:15" x14ac:dyDescent="0.25">
      <c r="H296" s="23" t="s">
        <v>519</v>
      </c>
      <c r="I296" s="23">
        <v>3539</v>
      </c>
      <c r="L296" s="22"/>
      <c r="M296" s="22"/>
      <c r="N296" s="22"/>
      <c r="O296" s="22"/>
    </row>
    <row r="297" spans="8:15" x14ac:dyDescent="0.25">
      <c r="H297" s="23" t="s">
        <v>520</v>
      </c>
      <c r="I297" s="23">
        <v>3540</v>
      </c>
      <c r="L297" s="22"/>
      <c r="M297" s="22"/>
      <c r="N297" s="22"/>
      <c r="O297" s="22"/>
    </row>
    <row r="298" spans="8:15" x14ac:dyDescent="0.25">
      <c r="H298" s="23" t="s">
        <v>521</v>
      </c>
      <c r="I298" s="23">
        <v>3541</v>
      </c>
      <c r="L298" s="22"/>
      <c r="M298" s="22"/>
      <c r="N298" s="22"/>
      <c r="O298" s="22"/>
    </row>
    <row r="299" spans="8:15" x14ac:dyDescent="0.25">
      <c r="H299" s="23" t="s">
        <v>522</v>
      </c>
      <c r="I299" s="23">
        <v>3542</v>
      </c>
      <c r="L299" s="22"/>
      <c r="M299" s="22"/>
      <c r="N299" s="22"/>
      <c r="O299" s="22"/>
    </row>
    <row r="300" spans="8:15" x14ac:dyDescent="0.25">
      <c r="H300" s="23" t="s">
        <v>523</v>
      </c>
      <c r="I300" s="23">
        <v>3543</v>
      </c>
      <c r="L300" s="22"/>
      <c r="M300" s="22"/>
      <c r="N300" s="22"/>
      <c r="O300" s="22"/>
    </row>
    <row r="301" spans="8:15" x14ac:dyDescent="0.25">
      <c r="H301" s="23" t="s">
        <v>524</v>
      </c>
      <c r="I301" s="23">
        <v>3544</v>
      </c>
      <c r="L301" s="22"/>
      <c r="M301" s="22"/>
      <c r="N301" s="22"/>
      <c r="O301" s="22"/>
    </row>
    <row r="302" spans="8:15" x14ac:dyDescent="0.25">
      <c r="H302" s="23" t="s">
        <v>525</v>
      </c>
      <c r="I302" s="23">
        <v>3545</v>
      </c>
      <c r="L302" s="22"/>
      <c r="M302" s="22"/>
      <c r="N302" s="22"/>
      <c r="O302" s="22"/>
    </row>
    <row r="303" spans="8:15" x14ac:dyDescent="0.25">
      <c r="H303" s="23" t="s">
        <v>526</v>
      </c>
      <c r="I303" s="23">
        <v>3546</v>
      </c>
      <c r="L303" s="22"/>
      <c r="M303" s="22"/>
      <c r="N303" s="22"/>
      <c r="O303" s="22"/>
    </row>
    <row r="304" spans="8:15" x14ac:dyDescent="0.25">
      <c r="H304" s="23" t="s">
        <v>527</v>
      </c>
      <c r="I304" s="23">
        <v>3547</v>
      </c>
      <c r="L304" s="22"/>
      <c r="M304" s="22"/>
      <c r="N304" s="22"/>
      <c r="O304" s="22"/>
    </row>
    <row r="305" spans="8:15" x14ac:dyDescent="0.25">
      <c r="H305" s="23" t="s">
        <v>528</v>
      </c>
      <c r="I305" s="23">
        <v>3548</v>
      </c>
      <c r="L305" s="22"/>
      <c r="M305" s="22"/>
      <c r="N305" s="22"/>
      <c r="O305" s="22"/>
    </row>
    <row r="306" spans="8:15" x14ac:dyDescent="0.25">
      <c r="H306" s="23" t="s">
        <v>529</v>
      </c>
      <c r="I306" s="23">
        <v>3549</v>
      </c>
      <c r="L306" s="22"/>
      <c r="M306" s="22"/>
      <c r="N306" s="22"/>
      <c r="O306" s="22"/>
    </row>
    <row r="307" spans="8:15" x14ac:dyDescent="0.25">
      <c r="H307" s="23" t="s">
        <v>530</v>
      </c>
      <c r="I307" s="23">
        <v>3550</v>
      </c>
      <c r="L307" s="22"/>
      <c r="M307" s="22"/>
      <c r="N307" s="22"/>
      <c r="O307" s="22"/>
    </row>
    <row r="308" spans="8:15" x14ac:dyDescent="0.25">
      <c r="H308" s="23" t="s">
        <v>531</v>
      </c>
      <c r="I308" s="23">
        <v>3551</v>
      </c>
      <c r="L308" s="22"/>
      <c r="M308" s="22"/>
      <c r="N308" s="22"/>
      <c r="O308" s="22"/>
    </row>
    <row r="309" spans="8:15" x14ac:dyDescent="0.25">
      <c r="H309" s="23" t="s">
        <v>532</v>
      </c>
      <c r="I309" s="23">
        <v>3552</v>
      </c>
      <c r="L309" s="22"/>
      <c r="M309" s="22"/>
      <c r="N309" s="22"/>
      <c r="O309" s="22"/>
    </row>
    <row r="310" spans="8:15" x14ac:dyDescent="0.25">
      <c r="H310" s="23" t="s">
        <v>533</v>
      </c>
      <c r="I310" s="23">
        <v>3553</v>
      </c>
      <c r="L310" s="22"/>
      <c r="M310" s="22"/>
      <c r="N310" s="22"/>
      <c r="O310" s="22"/>
    </row>
    <row r="311" spans="8:15" x14ac:dyDescent="0.25">
      <c r="H311" s="23" t="s">
        <v>534</v>
      </c>
      <c r="I311" s="23">
        <v>3554</v>
      </c>
      <c r="L311" s="22"/>
      <c r="M311" s="22"/>
      <c r="N311" s="22"/>
      <c r="O311" s="22"/>
    </row>
    <row r="312" spans="8:15" x14ac:dyDescent="0.25">
      <c r="H312" s="23" t="s">
        <v>535</v>
      </c>
      <c r="I312" s="23">
        <v>3555</v>
      </c>
      <c r="L312" s="22"/>
      <c r="M312" s="22"/>
      <c r="N312" s="22"/>
      <c r="O312" s="22"/>
    </row>
    <row r="313" spans="8:15" x14ac:dyDescent="0.25">
      <c r="H313" s="23" t="s">
        <v>536</v>
      </c>
      <c r="I313" s="23">
        <v>3556</v>
      </c>
      <c r="L313" s="22"/>
      <c r="M313" s="22"/>
      <c r="N313" s="22"/>
      <c r="O313" s="22"/>
    </row>
    <row r="314" spans="8:15" x14ac:dyDescent="0.25">
      <c r="H314" s="23" t="s">
        <v>537</v>
      </c>
      <c r="I314" s="23">
        <v>3557</v>
      </c>
      <c r="L314" s="22"/>
      <c r="M314" s="22"/>
      <c r="N314" s="22"/>
      <c r="O314" s="22"/>
    </row>
    <row r="315" spans="8:15" x14ac:dyDescent="0.25">
      <c r="H315" s="23" t="s">
        <v>538</v>
      </c>
      <c r="I315" s="23">
        <v>3558</v>
      </c>
      <c r="L315" s="22"/>
      <c r="M315" s="22"/>
      <c r="N315" s="22"/>
      <c r="O315" s="22"/>
    </row>
    <row r="316" spans="8:15" x14ac:dyDescent="0.25">
      <c r="H316" s="23" t="s">
        <v>539</v>
      </c>
      <c r="I316" s="23">
        <v>3559</v>
      </c>
      <c r="L316" s="22"/>
      <c r="M316" s="22"/>
      <c r="N316" s="22"/>
      <c r="O316" s="22"/>
    </row>
    <row r="317" spans="8:15" x14ac:dyDescent="0.25">
      <c r="H317" s="23" t="s">
        <v>540</v>
      </c>
      <c r="I317" s="23">
        <v>3560</v>
      </c>
      <c r="L317" s="22"/>
      <c r="M317" s="22"/>
      <c r="N317" s="22"/>
      <c r="O317" s="22"/>
    </row>
    <row r="318" spans="8:15" x14ac:dyDescent="0.25">
      <c r="H318" s="23" t="s">
        <v>541</v>
      </c>
      <c r="I318" s="23">
        <v>3561</v>
      </c>
      <c r="L318" s="22"/>
      <c r="M318" s="22"/>
      <c r="N318" s="22"/>
      <c r="O318" s="22"/>
    </row>
    <row r="319" spans="8:15" x14ac:dyDescent="0.25">
      <c r="H319" s="23" t="s">
        <v>542</v>
      </c>
      <c r="I319" s="23">
        <v>3562</v>
      </c>
    </row>
    <row r="320" spans="8:15" x14ac:dyDescent="0.25">
      <c r="H320" s="23" t="s">
        <v>543</v>
      </c>
      <c r="I320" s="23">
        <v>3563</v>
      </c>
    </row>
    <row r="321" spans="8:9" x14ac:dyDescent="0.25">
      <c r="H321" s="23" t="s">
        <v>544</v>
      </c>
      <c r="I321" s="23">
        <v>3564</v>
      </c>
    </row>
    <row r="322" spans="8:9" x14ac:dyDescent="0.25">
      <c r="H322" s="23" t="s">
        <v>545</v>
      </c>
      <c r="I322" s="23">
        <v>3565</v>
      </c>
    </row>
    <row r="323" spans="8:9" x14ac:dyDescent="0.25">
      <c r="H323" s="23" t="s">
        <v>546</v>
      </c>
      <c r="I323" s="23">
        <v>3566</v>
      </c>
    </row>
    <row r="324" spans="8:9" x14ac:dyDescent="0.25">
      <c r="H324" s="23" t="s">
        <v>547</v>
      </c>
      <c r="I324" s="23">
        <v>3567</v>
      </c>
    </row>
    <row r="325" spans="8:9" x14ac:dyDescent="0.25">
      <c r="H325" s="23" t="s">
        <v>548</v>
      </c>
      <c r="I325" s="23">
        <v>3568</v>
      </c>
    </row>
    <row r="326" spans="8:9" x14ac:dyDescent="0.25">
      <c r="H326" s="23" t="s">
        <v>549</v>
      </c>
      <c r="I326" s="23">
        <v>3569</v>
      </c>
    </row>
    <row r="327" spans="8:9" x14ac:dyDescent="0.25">
      <c r="H327" s="23" t="s">
        <v>550</v>
      </c>
      <c r="I327" s="23">
        <v>3570</v>
      </c>
    </row>
    <row r="328" spans="8:9" x14ac:dyDescent="0.25">
      <c r="H328" s="23" t="s">
        <v>551</v>
      </c>
      <c r="I328" s="23">
        <v>3571</v>
      </c>
    </row>
    <row r="329" spans="8:9" x14ac:dyDescent="0.25">
      <c r="H329" s="23" t="s">
        <v>552</v>
      </c>
      <c r="I329" s="23">
        <v>3572</v>
      </c>
    </row>
    <row r="330" spans="8:9" x14ac:dyDescent="0.25">
      <c r="H330" s="23" t="s">
        <v>553</v>
      </c>
      <c r="I330" s="23">
        <v>3573</v>
      </c>
    </row>
    <row r="331" spans="8:9" x14ac:dyDescent="0.25">
      <c r="H331" s="23" t="s">
        <v>554</v>
      </c>
      <c r="I331" s="23">
        <v>3574</v>
      </c>
    </row>
    <row r="332" spans="8:9" x14ac:dyDescent="0.25">
      <c r="H332" s="23" t="s">
        <v>555</v>
      </c>
      <c r="I332" s="23">
        <v>3575</v>
      </c>
    </row>
    <row r="333" spans="8:9" x14ac:dyDescent="0.25">
      <c r="H333" s="23" t="s">
        <v>556</v>
      </c>
      <c r="I333" s="23">
        <v>3576</v>
      </c>
    </row>
    <row r="334" spans="8:9" x14ac:dyDescent="0.25">
      <c r="H334" s="23" t="s">
        <v>557</v>
      </c>
      <c r="I334" s="23">
        <v>3577</v>
      </c>
    </row>
    <row r="335" spans="8:9" x14ac:dyDescent="0.25">
      <c r="H335" s="23" t="s">
        <v>558</v>
      </c>
      <c r="I335" s="23">
        <v>3578</v>
      </c>
    </row>
    <row r="336" spans="8:9" x14ac:dyDescent="0.25">
      <c r="H336" s="23" t="s">
        <v>559</v>
      </c>
      <c r="I336" s="23">
        <v>3579</v>
      </c>
    </row>
    <row r="337" spans="8:9" x14ac:dyDescent="0.25">
      <c r="H337" s="23" t="s">
        <v>167</v>
      </c>
      <c r="I337" s="23">
        <v>885</v>
      </c>
    </row>
    <row r="338" spans="8:9" x14ac:dyDescent="0.25">
      <c r="H338" s="23" t="s">
        <v>168</v>
      </c>
      <c r="I338" s="23">
        <v>886</v>
      </c>
    </row>
    <row r="339" spans="8:9" x14ac:dyDescent="0.25">
      <c r="H339" s="23" t="s">
        <v>169</v>
      </c>
      <c r="I339" s="23">
        <v>887</v>
      </c>
    </row>
    <row r="340" spans="8:9" x14ac:dyDescent="0.25">
      <c r="H340" s="23" t="s">
        <v>480</v>
      </c>
      <c r="I340" s="23">
        <v>3500</v>
      </c>
    </row>
    <row r="341" spans="8:9" x14ac:dyDescent="0.25">
      <c r="H341" s="23" t="s">
        <v>481</v>
      </c>
      <c r="I341" s="23">
        <v>3501</v>
      </c>
    </row>
    <row r="342" spans="8:9" x14ac:dyDescent="0.25">
      <c r="H342" s="23" t="s">
        <v>482</v>
      </c>
      <c r="I342" s="23">
        <v>3502</v>
      </c>
    </row>
    <row r="343" spans="8:9" x14ac:dyDescent="0.25">
      <c r="H343" s="23" t="s">
        <v>483</v>
      </c>
      <c r="I343" s="23">
        <v>3503</v>
      </c>
    </row>
    <row r="344" spans="8:9" x14ac:dyDescent="0.25">
      <c r="H344" s="23" t="s">
        <v>484</v>
      </c>
      <c r="I344" s="23">
        <v>3504</v>
      </c>
    </row>
    <row r="345" spans="8:9" x14ac:dyDescent="0.25">
      <c r="H345" s="23" t="s">
        <v>485</v>
      </c>
      <c r="I345" s="23">
        <v>3505</v>
      </c>
    </row>
  </sheetData>
  <mergeCells count="11">
    <mergeCell ref="V1:W1"/>
    <mergeCell ref="B1:C1"/>
    <mergeCell ref="D1:E1"/>
    <mergeCell ref="F1:G1"/>
    <mergeCell ref="J1:K1"/>
    <mergeCell ref="H1:I1"/>
    <mergeCell ref="T1:U1"/>
    <mergeCell ref="R1:S1"/>
    <mergeCell ref="P1:Q1"/>
    <mergeCell ref="N1:O1"/>
    <mergeCell ref="L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M134"/>
  <sheetViews>
    <sheetView workbookViewId="0">
      <selection activeCell="R29" sqref="R29"/>
    </sheetView>
  </sheetViews>
  <sheetFormatPr defaultRowHeight="15" x14ac:dyDescent="0.25"/>
  <cols>
    <col min="1" max="1" width="26.5703125" style="21" customWidth="1"/>
    <col min="2" max="13" width="10.85546875" style="23" customWidth="1"/>
    <col min="14" max="16384" width="9.140625" style="23"/>
  </cols>
  <sheetData>
    <row r="1" spans="1:13" ht="23.25" x14ac:dyDescent="0.35">
      <c r="A1" s="19" t="s">
        <v>11</v>
      </c>
      <c r="B1" s="52"/>
      <c r="C1" s="53"/>
      <c r="D1" s="55"/>
      <c r="E1" s="56"/>
      <c r="F1" s="55"/>
      <c r="G1" s="56"/>
      <c r="H1" s="36"/>
      <c r="I1" s="37"/>
      <c r="J1" s="55"/>
      <c r="K1" s="56"/>
      <c r="L1" s="52"/>
      <c r="M1" s="53"/>
    </row>
    <row r="2" spans="1:13" x14ac:dyDescent="0.25">
      <c r="A2" s="20" t="str">
        <f>IF(B$1&lt;&gt;"",B$1,"")</f>
        <v/>
      </c>
      <c r="D2" s="24"/>
      <c r="E2" s="25"/>
      <c r="H2" s="24"/>
      <c r="I2" s="25"/>
      <c r="J2" s="24"/>
      <c r="K2" s="25"/>
      <c r="L2" s="24"/>
      <c r="M2" s="25"/>
    </row>
    <row r="3" spans="1:13" x14ac:dyDescent="0.25">
      <c r="A3" s="20" t="str">
        <f>IF(C$1&lt;&gt;"",C$1,"")</f>
        <v/>
      </c>
      <c r="D3" s="26"/>
      <c r="E3" s="27"/>
      <c r="H3" s="26"/>
      <c r="I3" s="27"/>
      <c r="J3" s="26"/>
      <c r="K3" s="27"/>
      <c r="L3" s="26"/>
      <c r="M3" s="27"/>
    </row>
    <row r="4" spans="1:13" ht="15" customHeight="1" x14ac:dyDescent="0.25">
      <c r="A4" s="20" t="str">
        <f>IF(D$1&lt;&gt;"",D$1,"")</f>
        <v/>
      </c>
      <c r="B4" s="28" t="s">
        <v>26</v>
      </c>
      <c r="C4" s="28" t="s">
        <v>27</v>
      </c>
      <c r="D4" s="29" t="s">
        <v>26</v>
      </c>
      <c r="E4" s="29" t="s">
        <v>27</v>
      </c>
      <c r="F4" s="28" t="s">
        <v>26</v>
      </c>
      <c r="G4" s="28" t="s">
        <v>27</v>
      </c>
      <c r="H4" s="29" t="s">
        <v>26</v>
      </c>
      <c r="I4" s="29" t="s">
        <v>27</v>
      </c>
      <c r="J4" s="28" t="s">
        <v>26</v>
      </c>
      <c r="K4" s="28" t="s">
        <v>27</v>
      </c>
      <c r="L4" s="29" t="s">
        <v>26</v>
      </c>
      <c r="M4" s="29" t="s">
        <v>27</v>
      </c>
    </row>
    <row r="5" spans="1:13" x14ac:dyDescent="0.25">
      <c r="A5" s="20" t="str">
        <f>IF(E$1&lt;&gt;"",E$1,"")</f>
        <v/>
      </c>
    </row>
    <row r="6" spans="1:13" x14ac:dyDescent="0.25">
      <c r="A6" s="20" t="str">
        <f>IF(F$1&lt;&gt;"",F$1,"")</f>
        <v/>
      </c>
    </row>
    <row r="7" spans="1:13" x14ac:dyDescent="0.25">
      <c r="A7" s="20" t="str">
        <f>IF(G$1&lt;&gt;"",G$1,"")</f>
        <v/>
      </c>
    </row>
    <row r="8" spans="1:13" x14ac:dyDescent="0.25">
      <c r="A8" s="20" t="str">
        <f>IF(H$1&lt;&gt;"",H$1,"")</f>
        <v/>
      </c>
    </row>
    <row r="9" spans="1:13" x14ac:dyDescent="0.25">
      <c r="A9" s="20" t="str">
        <f>IF(I$1&lt;&gt;"",I$1,"")</f>
        <v/>
      </c>
    </row>
    <row r="10" spans="1:13" x14ac:dyDescent="0.25">
      <c r="A10" s="20" t="str">
        <f>IF(J$1&lt;&gt;"",J$1,"")</f>
        <v/>
      </c>
    </row>
    <row r="11" spans="1:13" x14ac:dyDescent="0.25">
      <c r="A11" s="20" t="str">
        <f>IF(K$1&lt;&gt;"",K$1,"")</f>
        <v/>
      </c>
    </row>
    <row r="12" spans="1:13" x14ac:dyDescent="0.25">
      <c r="A12" s="20" t="str">
        <f>IF(L$1&lt;&gt;"",L$1,"")</f>
        <v/>
      </c>
    </row>
    <row r="13" spans="1:13" x14ac:dyDescent="0.25">
      <c r="A13" s="20" t="str">
        <f>IF(M$1&lt;&gt;"",M$1,"")</f>
        <v/>
      </c>
    </row>
    <row r="14" spans="1:13" x14ac:dyDescent="0.25">
      <c r="A14" s="20" t="str">
        <f>IF(N$1&lt;&gt;"",N$1,"")</f>
        <v/>
      </c>
    </row>
    <row r="15" spans="1:13" x14ac:dyDescent="0.25">
      <c r="A15" s="20" t="str">
        <f>IF(O$1&lt;&gt;"",O$1,"")</f>
        <v/>
      </c>
    </row>
    <row r="16" spans="1:13" x14ac:dyDescent="0.25">
      <c r="A16" s="20" t="str">
        <f>IF(P$1&lt;&gt;"",P$1,"")</f>
        <v/>
      </c>
    </row>
    <row r="17" spans="1:1" x14ac:dyDescent="0.25">
      <c r="A17" s="20" t="str">
        <f>IF(Q$1&lt;&gt;"",Q$1,"")</f>
        <v/>
      </c>
    </row>
    <row r="18" spans="1:1" x14ac:dyDescent="0.25">
      <c r="A18" s="20" t="str">
        <f>IF(R$1&lt;&gt;"",R$1,"")</f>
        <v/>
      </c>
    </row>
    <row r="19" spans="1:1" x14ac:dyDescent="0.25">
      <c r="A19" s="20" t="str">
        <f>IF(S$1&lt;&gt;"",S$1,"")</f>
        <v/>
      </c>
    </row>
    <row r="20" spans="1:1" x14ac:dyDescent="0.25">
      <c r="A20" s="20" t="str">
        <f>IF(T$1&lt;&gt;"",T$1,"")</f>
        <v/>
      </c>
    </row>
    <row r="21" spans="1:1" x14ac:dyDescent="0.25">
      <c r="A21" s="20" t="str">
        <f>IF(U$1&lt;&gt;"",U$1,"")</f>
        <v/>
      </c>
    </row>
    <row r="22" spans="1:1" x14ac:dyDescent="0.25">
      <c r="A22" s="20" t="str">
        <f>IF(V$1&lt;&gt;"",V$1,"")</f>
        <v/>
      </c>
    </row>
    <row r="23" spans="1:1" x14ac:dyDescent="0.25">
      <c r="A23" s="20" t="str">
        <f>IF(W$1&lt;&gt;"",W$1,"")</f>
        <v/>
      </c>
    </row>
    <row r="24" spans="1:1" x14ac:dyDescent="0.25">
      <c r="A24" s="20" t="str">
        <f>IF(X$1&lt;&gt;"",X$1,"")</f>
        <v/>
      </c>
    </row>
    <row r="25" spans="1:1" x14ac:dyDescent="0.25">
      <c r="A25" s="20" t="str">
        <f>IF(Y$1&lt;&gt;"",Y$1,"")</f>
        <v/>
      </c>
    </row>
    <row r="26" spans="1:1" x14ac:dyDescent="0.25">
      <c r="A26" s="20" t="str">
        <f>IF(Z$1&lt;&gt;"",Z$1,"")</f>
        <v/>
      </c>
    </row>
    <row r="27" spans="1:1" x14ac:dyDescent="0.25">
      <c r="A27" s="20" t="str">
        <f>IF(AA$1&lt;&gt;"",AA$1,"")</f>
        <v/>
      </c>
    </row>
    <row r="28" spans="1:1" x14ac:dyDescent="0.25">
      <c r="A28" s="20" t="str">
        <f>IF(AB$1&lt;&gt;"",AB$1,"")</f>
        <v/>
      </c>
    </row>
    <row r="29" spans="1:1" x14ac:dyDescent="0.25">
      <c r="A29" s="20"/>
    </row>
    <row r="30" spans="1:1" x14ac:dyDescent="0.25">
      <c r="A30" s="20"/>
    </row>
    <row r="31" spans="1:1" x14ac:dyDescent="0.25">
      <c r="A31" s="20"/>
    </row>
    <row r="32" spans="1:1" x14ac:dyDescent="0.25">
      <c r="A32" s="20"/>
    </row>
    <row r="33" spans="1:1" x14ac:dyDescent="0.25">
      <c r="A33" s="20"/>
    </row>
    <row r="34" spans="1:1" x14ac:dyDescent="0.25">
      <c r="A34" s="20"/>
    </row>
    <row r="35" spans="1:1" x14ac:dyDescent="0.25">
      <c r="A35" s="20"/>
    </row>
    <row r="36" spans="1:1" x14ac:dyDescent="0.25">
      <c r="A36" s="20"/>
    </row>
    <row r="37" spans="1:1" x14ac:dyDescent="0.25">
      <c r="A37" s="20"/>
    </row>
    <row r="38" spans="1:1" x14ac:dyDescent="0.25">
      <c r="A38" s="20"/>
    </row>
    <row r="39" spans="1:1" x14ac:dyDescent="0.25">
      <c r="A39" s="20"/>
    </row>
    <row r="40" spans="1:1" x14ac:dyDescent="0.25">
      <c r="A40" s="20"/>
    </row>
    <row r="41" spans="1:1" x14ac:dyDescent="0.25">
      <c r="A41" s="20"/>
    </row>
    <row r="42" spans="1:1" x14ac:dyDescent="0.25">
      <c r="A42" s="20"/>
    </row>
    <row r="43" spans="1:1" x14ac:dyDescent="0.25">
      <c r="A43" s="20"/>
    </row>
    <row r="44" spans="1:1" x14ac:dyDescent="0.25">
      <c r="A44" s="20"/>
    </row>
    <row r="45" spans="1:1" x14ac:dyDescent="0.25">
      <c r="A45" s="20"/>
    </row>
    <row r="46" spans="1:1" x14ac:dyDescent="0.25">
      <c r="A46" s="20"/>
    </row>
    <row r="47" spans="1:1" x14ac:dyDescent="0.25">
      <c r="A47" s="20"/>
    </row>
    <row r="48" spans="1:1" x14ac:dyDescent="0.25">
      <c r="A48" s="20"/>
    </row>
    <row r="49" spans="1:1" x14ac:dyDescent="0.25">
      <c r="A49" s="20"/>
    </row>
    <row r="50" spans="1:1" x14ac:dyDescent="0.25">
      <c r="A50" s="20"/>
    </row>
    <row r="51" spans="1:1" x14ac:dyDescent="0.25">
      <c r="A51" s="20"/>
    </row>
    <row r="52" spans="1:1" x14ac:dyDescent="0.25">
      <c r="A52" s="20"/>
    </row>
    <row r="53" spans="1:1" x14ac:dyDescent="0.25">
      <c r="A53" s="20"/>
    </row>
    <row r="54" spans="1:1" x14ac:dyDescent="0.25">
      <c r="A54" s="20"/>
    </row>
    <row r="55" spans="1:1" x14ac:dyDescent="0.25">
      <c r="A55" s="20"/>
    </row>
    <row r="56" spans="1:1" x14ac:dyDescent="0.25">
      <c r="A56" s="20"/>
    </row>
    <row r="57" spans="1:1" x14ac:dyDescent="0.25">
      <c r="A57" s="20"/>
    </row>
    <row r="58" spans="1:1" x14ac:dyDescent="0.25">
      <c r="A58" s="20"/>
    </row>
    <row r="59" spans="1:1" x14ac:dyDescent="0.25">
      <c r="A59" s="20"/>
    </row>
    <row r="60" spans="1:1" x14ac:dyDescent="0.25">
      <c r="A60" s="20"/>
    </row>
    <row r="61" spans="1:1" x14ac:dyDescent="0.25">
      <c r="A61" s="20"/>
    </row>
    <row r="62" spans="1:1" x14ac:dyDescent="0.25">
      <c r="A62" s="20"/>
    </row>
    <row r="63" spans="1:1" x14ac:dyDescent="0.25">
      <c r="A63" s="20"/>
    </row>
    <row r="64" spans="1:1" x14ac:dyDescent="0.25">
      <c r="A64" s="20"/>
    </row>
    <row r="65" spans="1:1" x14ac:dyDescent="0.25">
      <c r="A65" s="20"/>
    </row>
    <row r="66" spans="1:1" x14ac:dyDescent="0.25">
      <c r="A66" s="20"/>
    </row>
    <row r="67" spans="1:1" x14ac:dyDescent="0.25">
      <c r="A67" s="20"/>
    </row>
    <row r="68" spans="1:1" x14ac:dyDescent="0.25">
      <c r="A68" s="20"/>
    </row>
    <row r="69" spans="1:1" x14ac:dyDescent="0.25">
      <c r="A69" s="20"/>
    </row>
    <row r="70" spans="1:1" x14ac:dyDescent="0.25">
      <c r="A70" s="20"/>
    </row>
    <row r="71" spans="1:1" x14ac:dyDescent="0.25">
      <c r="A71" s="20"/>
    </row>
    <row r="72" spans="1:1" x14ac:dyDescent="0.25">
      <c r="A72" s="20"/>
    </row>
    <row r="73" spans="1:1" x14ac:dyDescent="0.25">
      <c r="A73" s="20"/>
    </row>
    <row r="74" spans="1:1" x14ac:dyDescent="0.25">
      <c r="A74" s="20"/>
    </row>
    <row r="75" spans="1:1" x14ac:dyDescent="0.25">
      <c r="A75" s="20"/>
    </row>
    <row r="76" spans="1:1" x14ac:dyDescent="0.25">
      <c r="A76" s="20"/>
    </row>
    <row r="77" spans="1:1" x14ac:dyDescent="0.25">
      <c r="A77" s="20"/>
    </row>
    <row r="78" spans="1:1" x14ac:dyDescent="0.25">
      <c r="A78" s="20"/>
    </row>
    <row r="79" spans="1:1" x14ac:dyDescent="0.25">
      <c r="A79" s="20"/>
    </row>
    <row r="80" spans="1:1" x14ac:dyDescent="0.25">
      <c r="A80" s="20"/>
    </row>
    <row r="81" spans="1:1" x14ac:dyDescent="0.25">
      <c r="A81" s="20"/>
    </row>
    <row r="82" spans="1:1" x14ac:dyDescent="0.25">
      <c r="A82" s="20"/>
    </row>
    <row r="83" spans="1:1" x14ac:dyDescent="0.25">
      <c r="A83" s="20"/>
    </row>
    <row r="84" spans="1:1" x14ac:dyDescent="0.25">
      <c r="A84" s="20"/>
    </row>
    <row r="85" spans="1:1" x14ac:dyDescent="0.25">
      <c r="A85" s="20"/>
    </row>
    <row r="86" spans="1:1" x14ac:dyDescent="0.25">
      <c r="A86" s="20"/>
    </row>
    <row r="87" spans="1:1" x14ac:dyDescent="0.25">
      <c r="A87" s="20"/>
    </row>
    <row r="88" spans="1:1" x14ac:dyDescent="0.25">
      <c r="A88" s="20"/>
    </row>
    <row r="89" spans="1:1" x14ac:dyDescent="0.25">
      <c r="A89" s="20"/>
    </row>
    <row r="90" spans="1:1" x14ac:dyDescent="0.25">
      <c r="A90" s="20"/>
    </row>
    <row r="91" spans="1:1" x14ac:dyDescent="0.25">
      <c r="A91" s="20"/>
    </row>
    <row r="92" spans="1:1" x14ac:dyDescent="0.25">
      <c r="A92" s="20"/>
    </row>
    <row r="93" spans="1:1" x14ac:dyDescent="0.25">
      <c r="A93" s="20"/>
    </row>
    <row r="94" spans="1:1" x14ac:dyDescent="0.25">
      <c r="A94" s="20"/>
    </row>
    <row r="95" spans="1:1" x14ac:dyDescent="0.25">
      <c r="A95" s="20"/>
    </row>
    <row r="96" spans="1:1" x14ac:dyDescent="0.25">
      <c r="A96" s="20"/>
    </row>
    <row r="97" spans="1:1" x14ac:dyDescent="0.25">
      <c r="A97" s="20"/>
    </row>
    <row r="98" spans="1:1" x14ac:dyDescent="0.25">
      <c r="A98" s="20"/>
    </row>
    <row r="99" spans="1:1" x14ac:dyDescent="0.25">
      <c r="A99" s="20"/>
    </row>
    <row r="100" spans="1:1" x14ac:dyDescent="0.25">
      <c r="A100" s="20"/>
    </row>
    <row r="101" spans="1:1" x14ac:dyDescent="0.25">
      <c r="A101" s="20"/>
    </row>
    <row r="102" spans="1:1" x14ac:dyDescent="0.25">
      <c r="A102" s="20"/>
    </row>
    <row r="103" spans="1:1" x14ac:dyDescent="0.25">
      <c r="A103" s="20"/>
    </row>
    <row r="104" spans="1:1" x14ac:dyDescent="0.25">
      <c r="A104" s="20"/>
    </row>
    <row r="105" spans="1:1" x14ac:dyDescent="0.25">
      <c r="A105" s="20"/>
    </row>
    <row r="106" spans="1:1" x14ac:dyDescent="0.25">
      <c r="A106" s="20"/>
    </row>
    <row r="107" spans="1:1" x14ac:dyDescent="0.25">
      <c r="A107" s="20"/>
    </row>
    <row r="108" spans="1:1" x14ac:dyDescent="0.25">
      <c r="A108" s="20"/>
    </row>
    <row r="109" spans="1:1" x14ac:dyDescent="0.25">
      <c r="A109" s="20"/>
    </row>
    <row r="110" spans="1:1" x14ac:dyDescent="0.25">
      <c r="A110" s="20"/>
    </row>
    <row r="111" spans="1:1" x14ac:dyDescent="0.25">
      <c r="A111" s="20"/>
    </row>
    <row r="112" spans="1:1" x14ac:dyDescent="0.25">
      <c r="A112" s="20"/>
    </row>
    <row r="113" spans="1:1" x14ac:dyDescent="0.25">
      <c r="A113" s="20"/>
    </row>
    <row r="114" spans="1:1" x14ac:dyDescent="0.25">
      <c r="A114" s="20"/>
    </row>
    <row r="115" spans="1:1" x14ac:dyDescent="0.25">
      <c r="A115" s="20"/>
    </row>
    <row r="116" spans="1:1" x14ac:dyDescent="0.25">
      <c r="A116" s="20"/>
    </row>
    <row r="117" spans="1:1" x14ac:dyDescent="0.25">
      <c r="A117" s="20"/>
    </row>
    <row r="118" spans="1:1" x14ac:dyDescent="0.25">
      <c r="A118" s="20"/>
    </row>
    <row r="119" spans="1:1" x14ac:dyDescent="0.25">
      <c r="A119" s="20"/>
    </row>
    <row r="120" spans="1:1" x14ac:dyDescent="0.25">
      <c r="A120" s="20"/>
    </row>
    <row r="121" spans="1:1" x14ac:dyDescent="0.25">
      <c r="A121" s="20"/>
    </row>
    <row r="122" spans="1:1" x14ac:dyDescent="0.25">
      <c r="A122" s="20"/>
    </row>
    <row r="123" spans="1:1" x14ac:dyDescent="0.25">
      <c r="A123" s="20"/>
    </row>
    <row r="124" spans="1:1" x14ac:dyDescent="0.25">
      <c r="A124" s="20"/>
    </row>
    <row r="125" spans="1:1" x14ac:dyDescent="0.25">
      <c r="A125" s="20"/>
    </row>
    <row r="126" spans="1:1" x14ac:dyDescent="0.25">
      <c r="A126" s="20"/>
    </row>
    <row r="127" spans="1:1" x14ac:dyDescent="0.25">
      <c r="A127" s="20"/>
    </row>
    <row r="128" spans="1:1" x14ac:dyDescent="0.25">
      <c r="A128" s="20"/>
    </row>
    <row r="129" spans="1:1" x14ac:dyDescent="0.25">
      <c r="A129" s="20"/>
    </row>
    <row r="130" spans="1:1" x14ac:dyDescent="0.25">
      <c r="A130" s="20"/>
    </row>
    <row r="131" spans="1:1" x14ac:dyDescent="0.25">
      <c r="A131" s="20"/>
    </row>
    <row r="132" spans="1:1" x14ac:dyDescent="0.25">
      <c r="A132" s="20"/>
    </row>
    <row r="133" spans="1:1" x14ac:dyDescent="0.25">
      <c r="A133" s="20"/>
    </row>
    <row r="134" spans="1:1" x14ac:dyDescent="0.25">
      <c r="A134" s="20"/>
    </row>
  </sheetData>
  <sheetProtection algorithmName="SHA-512" hashValue="vGH35oYDxhHrH3SlFmvMrMhND0KcrviqnCuR1bBumxfVnhPVW5VJeyoXB/8eeDZ/V9aEcE9Nx7nn+BIUT8Gx/A==" saltValue="JE8dv1uBx11l34ZxoZA5iw==" spinCount="100000" sheet="1" objects="1" scenarios="1"/>
  <mergeCells count="5">
    <mergeCell ref="B1:C1"/>
    <mergeCell ref="D1:E1"/>
    <mergeCell ref="F1:G1"/>
    <mergeCell ref="J1:K1"/>
    <mergeCell ref="L1:M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M134"/>
  <sheetViews>
    <sheetView workbookViewId="0">
      <selection activeCell="S28" sqref="S28"/>
    </sheetView>
  </sheetViews>
  <sheetFormatPr defaultRowHeight="15" x14ac:dyDescent="0.25"/>
  <cols>
    <col min="1" max="1" width="26.5703125" style="21" customWidth="1"/>
    <col min="2" max="13" width="10.85546875" style="23" customWidth="1"/>
    <col min="14" max="16384" width="9.140625" style="23"/>
  </cols>
  <sheetData>
    <row r="1" spans="1:13" ht="23.25" x14ac:dyDescent="0.35">
      <c r="A1" s="19" t="s">
        <v>11</v>
      </c>
      <c r="B1" s="52"/>
      <c r="C1" s="53"/>
      <c r="D1" s="55"/>
      <c r="E1" s="56"/>
      <c r="F1" s="55"/>
      <c r="G1" s="56"/>
      <c r="H1" s="36"/>
      <c r="I1" s="37"/>
      <c r="J1" s="55"/>
      <c r="K1" s="56"/>
      <c r="L1" s="52"/>
      <c r="M1" s="53"/>
    </row>
    <row r="2" spans="1:13" x14ac:dyDescent="0.25">
      <c r="A2" s="20" t="str">
        <f>IF(B$1&lt;&gt;"",B$1,"")</f>
        <v/>
      </c>
      <c r="D2" s="24"/>
      <c r="E2" s="25"/>
      <c r="H2" s="24"/>
      <c r="I2" s="25"/>
      <c r="J2" s="24"/>
      <c r="K2" s="25"/>
      <c r="L2" s="24"/>
      <c r="M2" s="25"/>
    </row>
    <row r="3" spans="1:13" x14ac:dyDescent="0.25">
      <c r="A3" s="20" t="str">
        <f>IF(C$1&lt;&gt;"",C$1,"")</f>
        <v/>
      </c>
      <c r="D3" s="26"/>
      <c r="E3" s="27"/>
      <c r="H3" s="26"/>
      <c r="I3" s="27"/>
      <c r="J3" s="26"/>
      <c r="K3" s="27"/>
      <c r="L3" s="26"/>
      <c r="M3" s="27"/>
    </row>
    <row r="4" spans="1:13" ht="15" customHeight="1" x14ac:dyDescent="0.25">
      <c r="A4" s="20" t="str">
        <f>IF(D$1&lt;&gt;"",D$1,"")</f>
        <v/>
      </c>
      <c r="B4" s="28" t="s">
        <v>26</v>
      </c>
      <c r="C4" s="28" t="s">
        <v>27</v>
      </c>
      <c r="D4" s="29" t="s">
        <v>26</v>
      </c>
      <c r="E4" s="29" t="s">
        <v>27</v>
      </c>
      <c r="F4" s="28" t="s">
        <v>26</v>
      </c>
      <c r="G4" s="28" t="s">
        <v>27</v>
      </c>
      <c r="H4" s="29" t="s">
        <v>26</v>
      </c>
      <c r="I4" s="29" t="s">
        <v>27</v>
      </c>
      <c r="J4" s="28" t="s">
        <v>26</v>
      </c>
      <c r="K4" s="28" t="s">
        <v>27</v>
      </c>
      <c r="L4" s="29" t="s">
        <v>26</v>
      </c>
      <c r="M4" s="29" t="s">
        <v>27</v>
      </c>
    </row>
    <row r="5" spans="1:13" x14ac:dyDescent="0.25">
      <c r="A5" s="20" t="str">
        <f>IF(E$1&lt;&gt;"",E$1,"")</f>
        <v/>
      </c>
    </row>
    <row r="6" spans="1:13" x14ac:dyDescent="0.25">
      <c r="A6" s="20" t="str">
        <f>IF(F$1&lt;&gt;"",F$1,"")</f>
        <v/>
      </c>
    </row>
    <row r="7" spans="1:13" x14ac:dyDescent="0.25">
      <c r="A7" s="20" t="str">
        <f>IF(G$1&lt;&gt;"",G$1,"")</f>
        <v/>
      </c>
    </row>
    <row r="8" spans="1:13" x14ac:dyDescent="0.25">
      <c r="A8" s="20" t="str">
        <f>IF(H$1&lt;&gt;"",H$1,"")</f>
        <v/>
      </c>
    </row>
    <row r="9" spans="1:13" x14ac:dyDescent="0.25">
      <c r="A9" s="20" t="str">
        <f>IF(I$1&lt;&gt;"",I$1,"")</f>
        <v/>
      </c>
    </row>
    <row r="10" spans="1:13" x14ac:dyDescent="0.25">
      <c r="A10" s="20" t="str">
        <f>IF(J$1&lt;&gt;"",J$1,"")</f>
        <v/>
      </c>
    </row>
    <row r="11" spans="1:13" x14ac:dyDescent="0.25">
      <c r="A11" s="20" t="str">
        <f>IF(K$1&lt;&gt;"",K$1,"")</f>
        <v/>
      </c>
    </row>
    <row r="12" spans="1:13" x14ac:dyDescent="0.25">
      <c r="A12" s="20" t="str">
        <f>IF(L$1&lt;&gt;"",L$1,"")</f>
        <v/>
      </c>
    </row>
    <row r="13" spans="1:13" x14ac:dyDescent="0.25">
      <c r="A13" s="20" t="str">
        <f>IF(M$1&lt;&gt;"",M$1,"")</f>
        <v/>
      </c>
    </row>
    <row r="14" spans="1:13" x14ac:dyDescent="0.25">
      <c r="A14" s="20" t="str">
        <f>IF(N$1&lt;&gt;"",N$1,"")</f>
        <v/>
      </c>
    </row>
    <row r="15" spans="1:13" x14ac:dyDescent="0.25">
      <c r="A15" s="20" t="str">
        <f>IF(O$1&lt;&gt;"",O$1,"")</f>
        <v/>
      </c>
    </row>
    <row r="16" spans="1:13" x14ac:dyDescent="0.25">
      <c r="A16" s="20" t="str">
        <f>IF(P$1&lt;&gt;"",P$1,"")</f>
        <v/>
      </c>
    </row>
    <row r="17" spans="1:1" x14ac:dyDescent="0.25">
      <c r="A17" s="20" t="str">
        <f>IF(Q$1&lt;&gt;"",Q$1,"")</f>
        <v/>
      </c>
    </row>
    <row r="18" spans="1:1" x14ac:dyDescent="0.25">
      <c r="A18" s="20" t="str">
        <f>IF(R$1&lt;&gt;"",R$1,"")</f>
        <v/>
      </c>
    </row>
    <row r="19" spans="1:1" x14ac:dyDescent="0.25">
      <c r="A19" s="20" t="str">
        <f>IF(S$1&lt;&gt;"",S$1,"")</f>
        <v/>
      </c>
    </row>
    <row r="20" spans="1:1" x14ac:dyDescent="0.25">
      <c r="A20" s="20" t="str">
        <f>IF(T$1&lt;&gt;"",T$1,"")</f>
        <v/>
      </c>
    </row>
    <row r="21" spans="1:1" x14ac:dyDescent="0.25">
      <c r="A21" s="20" t="str">
        <f>IF(U$1&lt;&gt;"",U$1,"")</f>
        <v/>
      </c>
    </row>
    <row r="22" spans="1:1" x14ac:dyDescent="0.25">
      <c r="A22" s="20" t="str">
        <f>IF(V$1&lt;&gt;"",V$1,"")</f>
        <v/>
      </c>
    </row>
    <row r="23" spans="1:1" x14ac:dyDescent="0.25">
      <c r="A23" s="20" t="str">
        <f>IF(W$1&lt;&gt;"",W$1,"")</f>
        <v/>
      </c>
    </row>
    <row r="24" spans="1:1" x14ac:dyDescent="0.25">
      <c r="A24" s="20" t="str">
        <f>IF(X$1&lt;&gt;"",X$1,"")</f>
        <v/>
      </c>
    </row>
    <row r="25" spans="1:1" x14ac:dyDescent="0.25">
      <c r="A25" s="20" t="str">
        <f>IF(Y$1&lt;&gt;"",Y$1,"")</f>
        <v/>
      </c>
    </row>
    <row r="26" spans="1:1" x14ac:dyDescent="0.25">
      <c r="A26" s="20" t="str">
        <f>IF(Z$1&lt;&gt;"",Z$1,"")</f>
        <v/>
      </c>
    </row>
    <row r="27" spans="1:1" x14ac:dyDescent="0.25">
      <c r="A27" s="20" t="str">
        <f>IF(AA$1&lt;&gt;"",AA$1,"")</f>
        <v/>
      </c>
    </row>
    <row r="28" spans="1:1" x14ac:dyDescent="0.25">
      <c r="A28" s="20" t="str">
        <f>IF(AB$1&lt;&gt;"",AB$1,"")</f>
        <v/>
      </c>
    </row>
    <row r="29" spans="1:1" x14ac:dyDescent="0.25">
      <c r="A29" s="20"/>
    </row>
    <row r="30" spans="1:1" x14ac:dyDescent="0.25">
      <c r="A30" s="20"/>
    </row>
    <row r="31" spans="1:1" x14ac:dyDescent="0.25">
      <c r="A31" s="20"/>
    </row>
    <row r="32" spans="1:1" x14ac:dyDescent="0.25">
      <c r="A32" s="20"/>
    </row>
    <row r="33" spans="1:1" x14ac:dyDescent="0.25">
      <c r="A33" s="20"/>
    </row>
    <row r="34" spans="1:1" x14ac:dyDescent="0.25">
      <c r="A34" s="20"/>
    </row>
    <row r="35" spans="1:1" x14ac:dyDescent="0.25">
      <c r="A35" s="20"/>
    </row>
    <row r="36" spans="1:1" x14ac:dyDescent="0.25">
      <c r="A36" s="20"/>
    </row>
    <row r="37" spans="1:1" x14ac:dyDescent="0.25">
      <c r="A37" s="20"/>
    </row>
    <row r="38" spans="1:1" x14ac:dyDescent="0.25">
      <c r="A38" s="20"/>
    </row>
    <row r="39" spans="1:1" x14ac:dyDescent="0.25">
      <c r="A39" s="20"/>
    </row>
    <row r="40" spans="1:1" x14ac:dyDescent="0.25">
      <c r="A40" s="20"/>
    </row>
    <row r="41" spans="1:1" x14ac:dyDescent="0.25">
      <c r="A41" s="20"/>
    </row>
    <row r="42" spans="1:1" x14ac:dyDescent="0.25">
      <c r="A42" s="20"/>
    </row>
    <row r="43" spans="1:1" x14ac:dyDescent="0.25">
      <c r="A43" s="20"/>
    </row>
    <row r="44" spans="1:1" x14ac:dyDescent="0.25">
      <c r="A44" s="20"/>
    </row>
    <row r="45" spans="1:1" x14ac:dyDescent="0.25">
      <c r="A45" s="20"/>
    </row>
    <row r="46" spans="1:1" x14ac:dyDescent="0.25">
      <c r="A46" s="20"/>
    </row>
    <row r="47" spans="1:1" x14ac:dyDescent="0.25">
      <c r="A47" s="20"/>
    </row>
    <row r="48" spans="1:1" x14ac:dyDescent="0.25">
      <c r="A48" s="20"/>
    </row>
    <row r="49" spans="1:1" x14ac:dyDescent="0.25">
      <c r="A49" s="20"/>
    </row>
    <row r="50" spans="1:1" x14ac:dyDescent="0.25">
      <c r="A50" s="20"/>
    </row>
    <row r="51" spans="1:1" x14ac:dyDescent="0.25">
      <c r="A51" s="20"/>
    </row>
    <row r="52" spans="1:1" x14ac:dyDescent="0.25">
      <c r="A52" s="20"/>
    </row>
    <row r="53" spans="1:1" x14ac:dyDescent="0.25">
      <c r="A53" s="20"/>
    </row>
    <row r="54" spans="1:1" x14ac:dyDescent="0.25">
      <c r="A54" s="20"/>
    </row>
    <row r="55" spans="1:1" x14ac:dyDescent="0.25">
      <c r="A55" s="20"/>
    </row>
    <row r="56" spans="1:1" x14ac:dyDescent="0.25">
      <c r="A56" s="20"/>
    </row>
    <row r="57" spans="1:1" x14ac:dyDescent="0.25">
      <c r="A57" s="20"/>
    </row>
    <row r="58" spans="1:1" x14ac:dyDescent="0.25">
      <c r="A58" s="20"/>
    </row>
    <row r="59" spans="1:1" x14ac:dyDescent="0.25">
      <c r="A59" s="20"/>
    </row>
    <row r="60" spans="1:1" x14ac:dyDescent="0.25">
      <c r="A60" s="20"/>
    </row>
    <row r="61" spans="1:1" x14ac:dyDescent="0.25">
      <c r="A61" s="20"/>
    </row>
    <row r="62" spans="1:1" x14ac:dyDescent="0.25">
      <c r="A62" s="20"/>
    </row>
    <row r="63" spans="1:1" x14ac:dyDescent="0.25">
      <c r="A63" s="20"/>
    </row>
    <row r="64" spans="1:1" x14ac:dyDescent="0.25">
      <c r="A64" s="20"/>
    </row>
    <row r="65" spans="1:1" x14ac:dyDescent="0.25">
      <c r="A65" s="20"/>
    </row>
    <row r="66" spans="1:1" x14ac:dyDescent="0.25">
      <c r="A66" s="20"/>
    </row>
    <row r="67" spans="1:1" x14ac:dyDescent="0.25">
      <c r="A67" s="20"/>
    </row>
    <row r="68" spans="1:1" x14ac:dyDescent="0.25">
      <c r="A68" s="20"/>
    </row>
    <row r="69" spans="1:1" x14ac:dyDescent="0.25">
      <c r="A69" s="20"/>
    </row>
    <row r="70" spans="1:1" x14ac:dyDescent="0.25">
      <c r="A70" s="20"/>
    </row>
    <row r="71" spans="1:1" x14ac:dyDescent="0.25">
      <c r="A71" s="20"/>
    </row>
    <row r="72" spans="1:1" x14ac:dyDescent="0.25">
      <c r="A72" s="20"/>
    </row>
    <row r="73" spans="1:1" x14ac:dyDescent="0.25">
      <c r="A73" s="20"/>
    </row>
    <row r="74" spans="1:1" x14ac:dyDescent="0.25">
      <c r="A74" s="20"/>
    </row>
    <row r="75" spans="1:1" x14ac:dyDescent="0.25">
      <c r="A75" s="20"/>
    </row>
    <row r="76" spans="1:1" x14ac:dyDescent="0.25">
      <c r="A76" s="20"/>
    </row>
    <row r="77" spans="1:1" x14ac:dyDescent="0.25">
      <c r="A77" s="20"/>
    </row>
    <row r="78" spans="1:1" x14ac:dyDescent="0.25">
      <c r="A78" s="20"/>
    </row>
    <row r="79" spans="1:1" x14ac:dyDescent="0.25">
      <c r="A79" s="20"/>
    </row>
    <row r="80" spans="1:1" x14ac:dyDescent="0.25">
      <c r="A80" s="20"/>
    </row>
    <row r="81" spans="1:1" x14ac:dyDescent="0.25">
      <c r="A81" s="20"/>
    </row>
    <row r="82" spans="1:1" x14ac:dyDescent="0.25">
      <c r="A82" s="20"/>
    </row>
    <row r="83" spans="1:1" x14ac:dyDescent="0.25">
      <c r="A83" s="20"/>
    </row>
    <row r="84" spans="1:1" x14ac:dyDescent="0.25">
      <c r="A84" s="20"/>
    </row>
    <row r="85" spans="1:1" x14ac:dyDescent="0.25">
      <c r="A85" s="20"/>
    </row>
    <row r="86" spans="1:1" x14ac:dyDescent="0.25">
      <c r="A86" s="20"/>
    </row>
    <row r="87" spans="1:1" x14ac:dyDescent="0.25">
      <c r="A87" s="20"/>
    </row>
    <row r="88" spans="1:1" x14ac:dyDescent="0.25">
      <c r="A88" s="20"/>
    </row>
    <row r="89" spans="1:1" x14ac:dyDescent="0.25">
      <c r="A89" s="20"/>
    </row>
    <row r="90" spans="1:1" x14ac:dyDescent="0.25">
      <c r="A90" s="20"/>
    </row>
    <row r="91" spans="1:1" x14ac:dyDescent="0.25">
      <c r="A91" s="20"/>
    </row>
    <row r="92" spans="1:1" x14ac:dyDescent="0.25">
      <c r="A92" s="20"/>
    </row>
    <row r="93" spans="1:1" x14ac:dyDescent="0.25">
      <c r="A93" s="20"/>
    </row>
    <row r="94" spans="1:1" x14ac:dyDescent="0.25">
      <c r="A94" s="20"/>
    </row>
    <row r="95" spans="1:1" x14ac:dyDescent="0.25">
      <c r="A95" s="20"/>
    </row>
    <row r="96" spans="1:1" x14ac:dyDescent="0.25">
      <c r="A96" s="20"/>
    </row>
    <row r="97" spans="1:1" x14ac:dyDescent="0.25">
      <c r="A97" s="20"/>
    </row>
    <row r="98" spans="1:1" x14ac:dyDescent="0.25">
      <c r="A98" s="20"/>
    </row>
    <row r="99" spans="1:1" x14ac:dyDescent="0.25">
      <c r="A99" s="20"/>
    </row>
    <row r="100" spans="1:1" x14ac:dyDescent="0.25">
      <c r="A100" s="20"/>
    </row>
    <row r="101" spans="1:1" x14ac:dyDescent="0.25">
      <c r="A101" s="20"/>
    </row>
    <row r="102" spans="1:1" x14ac:dyDescent="0.25">
      <c r="A102" s="20"/>
    </row>
    <row r="103" spans="1:1" x14ac:dyDescent="0.25">
      <c r="A103" s="20"/>
    </row>
    <row r="104" spans="1:1" x14ac:dyDescent="0.25">
      <c r="A104" s="20"/>
    </row>
    <row r="105" spans="1:1" x14ac:dyDescent="0.25">
      <c r="A105" s="20"/>
    </row>
    <row r="106" spans="1:1" x14ac:dyDescent="0.25">
      <c r="A106" s="20"/>
    </row>
    <row r="107" spans="1:1" x14ac:dyDescent="0.25">
      <c r="A107" s="20"/>
    </row>
    <row r="108" spans="1:1" x14ac:dyDescent="0.25">
      <c r="A108" s="20"/>
    </row>
    <row r="109" spans="1:1" x14ac:dyDescent="0.25">
      <c r="A109" s="20"/>
    </row>
    <row r="110" spans="1:1" x14ac:dyDescent="0.25">
      <c r="A110" s="20"/>
    </row>
    <row r="111" spans="1:1" x14ac:dyDescent="0.25">
      <c r="A111" s="20"/>
    </row>
    <row r="112" spans="1:1" x14ac:dyDescent="0.25">
      <c r="A112" s="20"/>
    </row>
    <row r="113" spans="1:1" x14ac:dyDescent="0.25">
      <c r="A113" s="20"/>
    </row>
    <row r="114" spans="1:1" x14ac:dyDescent="0.25">
      <c r="A114" s="20"/>
    </row>
    <row r="115" spans="1:1" x14ac:dyDescent="0.25">
      <c r="A115" s="20"/>
    </row>
    <row r="116" spans="1:1" x14ac:dyDescent="0.25">
      <c r="A116" s="20"/>
    </row>
    <row r="117" spans="1:1" x14ac:dyDescent="0.25">
      <c r="A117" s="20"/>
    </row>
    <row r="118" spans="1:1" x14ac:dyDescent="0.25">
      <c r="A118" s="20"/>
    </row>
    <row r="119" spans="1:1" x14ac:dyDescent="0.25">
      <c r="A119" s="20"/>
    </row>
    <row r="120" spans="1:1" x14ac:dyDescent="0.25">
      <c r="A120" s="20"/>
    </row>
    <row r="121" spans="1:1" x14ac:dyDescent="0.25">
      <c r="A121" s="20"/>
    </row>
    <row r="122" spans="1:1" x14ac:dyDescent="0.25">
      <c r="A122" s="20"/>
    </row>
    <row r="123" spans="1:1" x14ac:dyDescent="0.25">
      <c r="A123" s="20"/>
    </row>
    <row r="124" spans="1:1" x14ac:dyDescent="0.25">
      <c r="A124" s="20"/>
    </row>
    <row r="125" spans="1:1" x14ac:dyDescent="0.25">
      <c r="A125" s="20"/>
    </row>
    <row r="126" spans="1:1" x14ac:dyDescent="0.25">
      <c r="A126" s="20"/>
    </row>
    <row r="127" spans="1:1" x14ac:dyDescent="0.25">
      <c r="A127" s="20"/>
    </row>
    <row r="128" spans="1:1" x14ac:dyDescent="0.25">
      <c r="A128" s="20"/>
    </row>
    <row r="129" spans="1:1" x14ac:dyDescent="0.25">
      <c r="A129" s="20"/>
    </row>
    <row r="130" spans="1:1" x14ac:dyDescent="0.25">
      <c r="A130" s="20"/>
    </row>
    <row r="131" spans="1:1" x14ac:dyDescent="0.25">
      <c r="A131" s="20"/>
    </row>
    <row r="132" spans="1:1" x14ac:dyDescent="0.25">
      <c r="A132" s="20"/>
    </row>
    <row r="133" spans="1:1" x14ac:dyDescent="0.25">
      <c r="A133" s="20"/>
    </row>
    <row r="134" spans="1:1" x14ac:dyDescent="0.25">
      <c r="A134" s="20"/>
    </row>
  </sheetData>
  <sheetProtection algorithmName="SHA-512" hashValue="iSwFA08YGFZOio/HJtnmGtI9Iv6HexbeQyddevD+siQlv0r065KlXdvrzYfV16B+LcEdBCcQ4td9U4oYDT2/Iw==" saltValue="caO9g3rGnnv7Swwtr6oi+A==" spinCount="100000" sheet="1" objects="1" scenarios="1"/>
  <mergeCells count="5">
    <mergeCell ref="B1:C1"/>
    <mergeCell ref="D1:E1"/>
    <mergeCell ref="F1:G1"/>
    <mergeCell ref="J1:K1"/>
    <mergeCell ref="L1:M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M134"/>
  <sheetViews>
    <sheetView workbookViewId="0">
      <selection activeCell="S28" sqref="S28"/>
    </sheetView>
  </sheetViews>
  <sheetFormatPr defaultRowHeight="15" x14ac:dyDescent="0.25"/>
  <cols>
    <col min="1" max="1" width="26.5703125" style="21" customWidth="1"/>
    <col min="2" max="13" width="10.85546875" style="23" customWidth="1"/>
    <col min="14" max="16384" width="9.140625" style="23"/>
  </cols>
  <sheetData>
    <row r="1" spans="1:13" ht="37.5" customHeight="1" x14ac:dyDescent="0.35">
      <c r="A1" s="19" t="s">
        <v>11</v>
      </c>
      <c r="B1" s="52"/>
      <c r="C1" s="53"/>
      <c r="D1" s="55"/>
      <c r="E1" s="56"/>
      <c r="F1" s="55"/>
      <c r="G1" s="56"/>
      <c r="H1" s="36"/>
      <c r="I1" s="37"/>
      <c r="J1" s="55"/>
      <c r="K1" s="56"/>
      <c r="L1" s="52"/>
      <c r="M1" s="53"/>
    </row>
    <row r="2" spans="1:13" x14ac:dyDescent="0.25">
      <c r="A2" s="20" t="str">
        <f>IF(B$1&lt;&gt;"",B$1,"")</f>
        <v/>
      </c>
      <c r="D2" s="24"/>
      <c r="E2" s="25"/>
      <c r="H2" s="24"/>
      <c r="I2" s="25"/>
      <c r="J2" s="24"/>
      <c r="K2" s="25"/>
      <c r="L2" s="24"/>
      <c r="M2" s="25"/>
    </row>
    <row r="3" spans="1:13" x14ac:dyDescent="0.25">
      <c r="A3" s="20" t="str">
        <f>IF(C$1&lt;&gt;"",C$1,"")</f>
        <v/>
      </c>
      <c r="D3" s="26"/>
      <c r="E3" s="27"/>
      <c r="H3" s="26"/>
      <c r="I3" s="27"/>
      <c r="J3" s="26"/>
      <c r="K3" s="27"/>
      <c r="L3" s="26"/>
      <c r="M3" s="27"/>
    </row>
    <row r="4" spans="1:13" ht="15" customHeight="1" x14ac:dyDescent="0.25">
      <c r="A4" s="20" t="str">
        <f>IF(D$1&lt;&gt;"",D$1,"")</f>
        <v/>
      </c>
      <c r="B4" s="28" t="s">
        <v>26</v>
      </c>
      <c r="C4" s="28" t="s">
        <v>27</v>
      </c>
      <c r="D4" s="29" t="s">
        <v>26</v>
      </c>
      <c r="E4" s="29" t="s">
        <v>27</v>
      </c>
      <c r="F4" s="28" t="s">
        <v>26</v>
      </c>
      <c r="G4" s="28" t="s">
        <v>27</v>
      </c>
      <c r="H4" s="29" t="s">
        <v>26</v>
      </c>
      <c r="I4" s="29" t="s">
        <v>27</v>
      </c>
      <c r="J4" s="28" t="s">
        <v>26</v>
      </c>
      <c r="K4" s="28" t="s">
        <v>27</v>
      </c>
      <c r="L4" s="29" t="s">
        <v>26</v>
      </c>
      <c r="M4" s="29" t="s">
        <v>27</v>
      </c>
    </row>
    <row r="5" spans="1:13" x14ac:dyDescent="0.25">
      <c r="A5" s="20" t="str">
        <f>IF(E$1&lt;&gt;"",E$1,"")</f>
        <v/>
      </c>
      <c r="B5" s="38"/>
    </row>
    <row r="6" spans="1:13" x14ac:dyDescent="0.25">
      <c r="A6" s="20" t="str">
        <f>IF(F$1&lt;&gt;"",F$1,"")</f>
        <v/>
      </c>
      <c r="B6" s="38"/>
    </row>
    <row r="7" spans="1:13" x14ac:dyDescent="0.25">
      <c r="A7" s="20" t="str">
        <f>IF(G$1&lt;&gt;"",G$1,"")</f>
        <v/>
      </c>
      <c r="B7" s="38"/>
    </row>
    <row r="8" spans="1:13" x14ac:dyDescent="0.25">
      <c r="A8" s="20" t="str">
        <f>IF(H$1&lt;&gt;"",H$1,"")</f>
        <v/>
      </c>
      <c r="B8" s="38"/>
    </row>
    <row r="9" spans="1:13" x14ac:dyDescent="0.25">
      <c r="A9" s="20" t="str">
        <f>IF(I$1&lt;&gt;"",I$1,"")</f>
        <v/>
      </c>
      <c r="B9" s="38"/>
    </row>
    <row r="10" spans="1:13" x14ac:dyDescent="0.25">
      <c r="A10" s="20" t="str">
        <f>IF(J$1&lt;&gt;"",J$1,"")</f>
        <v/>
      </c>
      <c r="B10" s="38"/>
    </row>
    <row r="11" spans="1:13" x14ac:dyDescent="0.25">
      <c r="A11" s="20" t="str">
        <f>IF(K$1&lt;&gt;"",K$1,"")</f>
        <v/>
      </c>
      <c r="B11" s="38"/>
    </row>
    <row r="12" spans="1:13" x14ac:dyDescent="0.25">
      <c r="A12" s="20" t="str">
        <f>IF(L$1&lt;&gt;"",L$1,"")</f>
        <v/>
      </c>
      <c r="B12" s="38"/>
    </row>
    <row r="13" spans="1:13" x14ac:dyDescent="0.25">
      <c r="A13" s="20" t="str">
        <f>IF(M$1&lt;&gt;"",M$1,"")</f>
        <v/>
      </c>
      <c r="B13" s="38"/>
    </row>
    <row r="14" spans="1:13" x14ac:dyDescent="0.25">
      <c r="A14" s="20" t="str">
        <f>IF(N$1&lt;&gt;"",N$1,"")</f>
        <v/>
      </c>
      <c r="B14" s="38"/>
    </row>
    <row r="15" spans="1:13" x14ac:dyDescent="0.25">
      <c r="A15" s="20" t="str">
        <f>IF(O$1&lt;&gt;"",O$1,"")</f>
        <v/>
      </c>
      <c r="B15" s="38"/>
    </row>
    <row r="16" spans="1:13" x14ac:dyDescent="0.25">
      <c r="A16" s="20" t="str">
        <f>IF(P$1&lt;&gt;"",P$1,"")</f>
        <v/>
      </c>
      <c r="B16" s="38"/>
    </row>
    <row r="17" spans="1:2" x14ac:dyDescent="0.25">
      <c r="A17" s="20" t="str">
        <f>IF(Q$1&lt;&gt;"",Q$1,"")</f>
        <v/>
      </c>
      <c r="B17" s="38"/>
    </row>
    <row r="18" spans="1:2" x14ac:dyDescent="0.25">
      <c r="A18" s="20" t="str">
        <f>IF(R$1&lt;&gt;"",R$1,"")</f>
        <v/>
      </c>
      <c r="B18" s="38"/>
    </row>
    <row r="19" spans="1:2" x14ac:dyDescent="0.25">
      <c r="A19" s="20" t="str">
        <f>IF(S$1&lt;&gt;"",S$1,"")</f>
        <v/>
      </c>
      <c r="B19" s="38"/>
    </row>
    <row r="20" spans="1:2" x14ac:dyDescent="0.25">
      <c r="A20" s="20" t="str">
        <f>IF(T$1&lt;&gt;"",T$1,"")</f>
        <v/>
      </c>
      <c r="B20" s="38"/>
    </row>
    <row r="21" spans="1:2" x14ac:dyDescent="0.25">
      <c r="A21" s="20" t="str">
        <f>IF(U$1&lt;&gt;"",U$1,"")</f>
        <v/>
      </c>
      <c r="B21" s="38"/>
    </row>
    <row r="22" spans="1:2" x14ac:dyDescent="0.25">
      <c r="A22" s="20" t="str">
        <f>IF(V$1&lt;&gt;"",V$1,"")</f>
        <v/>
      </c>
      <c r="B22" s="38"/>
    </row>
    <row r="23" spans="1:2" x14ac:dyDescent="0.25">
      <c r="A23" s="20" t="str">
        <f>IF(W$1&lt;&gt;"",W$1,"")</f>
        <v/>
      </c>
      <c r="B23" s="38"/>
    </row>
    <row r="24" spans="1:2" x14ac:dyDescent="0.25">
      <c r="A24" s="20" t="str">
        <f>IF(X$1&lt;&gt;"",X$1,"")</f>
        <v/>
      </c>
      <c r="B24" s="38"/>
    </row>
    <row r="25" spans="1:2" x14ac:dyDescent="0.25">
      <c r="A25" s="20" t="str">
        <f>IF(Y$1&lt;&gt;"",Y$1,"")</f>
        <v/>
      </c>
      <c r="B25" s="38"/>
    </row>
    <row r="26" spans="1:2" x14ac:dyDescent="0.25">
      <c r="A26" s="20" t="str">
        <f>IF(Z$1&lt;&gt;"",Z$1,"")</f>
        <v/>
      </c>
      <c r="B26" s="38"/>
    </row>
    <row r="27" spans="1:2" x14ac:dyDescent="0.25">
      <c r="A27" s="20" t="str">
        <f>IF(AA$1&lt;&gt;"",AA$1,"")</f>
        <v/>
      </c>
      <c r="B27" s="38"/>
    </row>
    <row r="28" spans="1:2" x14ac:dyDescent="0.25">
      <c r="A28" s="20" t="str">
        <f>IF(AB$1&lt;&gt;"",AB$1,"")</f>
        <v/>
      </c>
      <c r="B28" s="38"/>
    </row>
    <row r="29" spans="1:2" x14ac:dyDescent="0.25">
      <c r="A29" s="20"/>
      <c r="B29" s="38"/>
    </row>
    <row r="30" spans="1:2" x14ac:dyDescent="0.25">
      <c r="A30" s="20"/>
      <c r="B30" s="38"/>
    </row>
    <row r="31" spans="1:2" x14ac:dyDescent="0.25">
      <c r="A31" s="20"/>
      <c r="B31" s="38"/>
    </row>
    <row r="32" spans="1:2" x14ac:dyDescent="0.25">
      <c r="A32" s="20"/>
    </row>
    <row r="33" spans="1:1" x14ac:dyDescent="0.25">
      <c r="A33" s="20"/>
    </row>
    <row r="34" spans="1:1" x14ac:dyDescent="0.25">
      <c r="A34" s="20"/>
    </row>
    <row r="35" spans="1:1" x14ac:dyDescent="0.25">
      <c r="A35" s="20"/>
    </row>
    <row r="36" spans="1:1" x14ac:dyDescent="0.25">
      <c r="A36" s="20"/>
    </row>
    <row r="37" spans="1:1" x14ac:dyDescent="0.25">
      <c r="A37" s="20"/>
    </row>
    <row r="38" spans="1:1" x14ac:dyDescent="0.25">
      <c r="A38" s="20"/>
    </row>
    <row r="39" spans="1:1" x14ac:dyDescent="0.25">
      <c r="A39" s="20"/>
    </row>
    <row r="40" spans="1:1" x14ac:dyDescent="0.25">
      <c r="A40" s="20"/>
    </row>
    <row r="41" spans="1:1" x14ac:dyDescent="0.25">
      <c r="A41" s="20"/>
    </row>
    <row r="42" spans="1:1" x14ac:dyDescent="0.25">
      <c r="A42" s="20"/>
    </row>
    <row r="43" spans="1:1" x14ac:dyDescent="0.25">
      <c r="A43" s="20"/>
    </row>
    <row r="44" spans="1:1" x14ac:dyDescent="0.25">
      <c r="A44" s="20"/>
    </row>
    <row r="45" spans="1:1" x14ac:dyDescent="0.25">
      <c r="A45" s="20"/>
    </row>
    <row r="46" spans="1:1" x14ac:dyDescent="0.25">
      <c r="A46" s="20"/>
    </row>
    <row r="47" spans="1:1" x14ac:dyDescent="0.25">
      <c r="A47" s="20"/>
    </row>
    <row r="48" spans="1:1" x14ac:dyDescent="0.25">
      <c r="A48" s="20"/>
    </row>
    <row r="49" spans="1:1" x14ac:dyDescent="0.25">
      <c r="A49" s="20"/>
    </row>
    <row r="50" spans="1:1" x14ac:dyDescent="0.25">
      <c r="A50" s="20"/>
    </row>
    <row r="51" spans="1:1" x14ac:dyDescent="0.25">
      <c r="A51" s="20"/>
    </row>
    <row r="52" spans="1:1" x14ac:dyDescent="0.25">
      <c r="A52" s="20"/>
    </row>
    <row r="53" spans="1:1" x14ac:dyDescent="0.25">
      <c r="A53" s="20"/>
    </row>
    <row r="54" spans="1:1" x14ac:dyDescent="0.25">
      <c r="A54" s="20"/>
    </row>
    <row r="55" spans="1:1" x14ac:dyDescent="0.25">
      <c r="A55" s="20"/>
    </row>
    <row r="56" spans="1:1" x14ac:dyDescent="0.25">
      <c r="A56" s="20"/>
    </row>
    <row r="57" spans="1:1" x14ac:dyDescent="0.25">
      <c r="A57" s="20"/>
    </row>
    <row r="58" spans="1:1" x14ac:dyDescent="0.25">
      <c r="A58" s="20"/>
    </row>
    <row r="59" spans="1:1" x14ac:dyDescent="0.25">
      <c r="A59" s="20"/>
    </row>
    <row r="60" spans="1:1" x14ac:dyDescent="0.25">
      <c r="A60" s="20"/>
    </row>
    <row r="61" spans="1:1" x14ac:dyDescent="0.25">
      <c r="A61" s="20"/>
    </row>
    <row r="62" spans="1:1" x14ac:dyDescent="0.25">
      <c r="A62" s="20"/>
    </row>
    <row r="63" spans="1:1" x14ac:dyDescent="0.25">
      <c r="A63" s="20"/>
    </row>
    <row r="64" spans="1:1" x14ac:dyDescent="0.25">
      <c r="A64" s="20"/>
    </row>
    <row r="65" spans="1:1" x14ac:dyDescent="0.25">
      <c r="A65" s="20"/>
    </row>
    <row r="66" spans="1:1" x14ac:dyDescent="0.25">
      <c r="A66" s="20"/>
    </row>
    <row r="67" spans="1:1" x14ac:dyDescent="0.25">
      <c r="A67" s="20"/>
    </row>
    <row r="68" spans="1:1" x14ac:dyDescent="0.25">
      <c r="A68" s="20"/>
    </row>
    <row r="69" spans="1:1" x14ac:dyDescent="0.25">
      <c r="A69" s="20"/>
    </row>
    <row r="70" spans="1:1" x14ac:dyDescent="0.25">
      <c r="A70" s="20"/>
    </row>
    <row r="71" spans="1:1" x14ac:dyDescent="0.25">
      <c r="A71" s="20"/>
    </row>
    <row r="72" spans="1:1" x14ac:dyDescent="0.25">
      <c r="A72" s="20"/>
    </row>
    <row r="73" spans="1:1" x14ac:dyDescent="0.25">
      <c r="A73" s="20"/>
    </row>
    <row r="74" spans="1:1" x14ac:dyDescent="0.25">
      <c r="A74" s="20"/>
    </row>
    <row r="75" spans="1:1" x14ac:dyDescent="0.25">
      <c r="A75" s="20"/>
    </row>
    <row r="76" spans="1:1" x14ac:dyDescent="0.25">
      <c r="A76" s="20"/>
    </row>
    <row r="77" spans="1:1" x14ac:dyDescent="0.25">
      <c r="A77" s="20"/>
    </row>
    <row r="78" spans="1:1" x14ac:dyDescent="0.25">
      <c r="A78" s="20"/>
    </row>
    <row r="79" spans="1:1" x14ac:dyDescent="0.25">
      <c r="A79" s="20"/>
    </row>
    <row r="80" spans="1:1" x14ac:dyDescent="0.25">
      <c r="A80" s="20"/>
    </row>
    <row r="81" spans="1:1" x14ac:dyDescent="0.25">
      <c r="A81" s="20"/>
    </row>
    <row r="82" spans="1:1" x14ac:dyDescent="0.25">
      <c r="A82" s="20"/>
    </row>
    <row r="83" spans="1:1" x14ac:dyDescent="0.25">
      <c r="A83" s="20"/>
    </row>
    <row r="84" spans="1:1" x14ac:dyDescent="0.25">
      <c r="A84" s="20"/>
    </row>
    <row r="85" spans="1:1" x14ac:dyDescent="0.25">
      <c r="A85" s="20"/>
    </row>
    <row r="86" spans="1:1" x14ac:dyDescent="0.25">
      <c r="A86" s="20"/>
    </row>
    <row r="87" spans="1:1" x14ac:dyDescent="0.25">
      <c r="A87" s="20"/>
    </row>
    <row r="88" spans="1:1" x14ac:dyDescent="0.25">
      <c r="A88" s="20"/>
    </row>
    <row r="89" spans="1:1" x14ac:dyDescent="0.25">
      <c r="A89" s="20"/>
    </row>
    <row r="90" spans="1:1" x14ac:dyDescent="0.25">
      <c r="A90" s="20"/>
    </row>
    <row r="91" spans="1:1" x14ac:dyDescent="0.25">
      <c r="A91" s="20"/>
    </row>
    <row r="92" spans="1:1" x14ac:dyDescent="0.25">
      <c r="A92" s="20"/>
    </row>
    <row r="93" spans="1:1" x14ac:dyDescent="0.25">
      <c r="A93" s="20"/>
    </row>
    <row r="94" spans="1:1" x14ac:dyDescent="0.25">
      <c r="A94" s="20"/>
    </row>
    <row r="95" spans="1:1" x14ac:dyDescent="0.25">
      <c r="A95" s="20"/>
    </row>
    <row r="96" spans="1:1" x14ac:dyDescent="0.25">
      <c r="A96" s="20"/>
    </row>
    <row r="97" spans="1:1" x14ac:dyDescent="0.25">
      <c r="A97" s="20"/>
    </row>
    <row r="98" spans="1:1" x14ac:dyDescent="0.25">
      <c r="A98" s="20"/>
    </row>
    <row r="99" spans="1:1" x14ac:dyDescent="0.25">
      <c r="A99" s="20"/>
    </row>
    <row r="100" spans="1:1" x14ac:dyDescent="0.25">
      <c r="A100" s="20"/>
    </row>
    <row r="101" spans="1:1" x14ac:dyDescent="0.25">
      <c r="A101" s="20"/>
    </row>
    <row r="102" spans="1:1" x14ac:dyDescent="0.25">
      <c r="A102" s="20"/>
    </row>
    <row r="103" spans="1:1" x14ac:dyDescent="0.25">
      <c r="A103" s="20"/>
    </row>
    <row r="104" spans="1:1" x14ac:dyDescent="0.25">
      <c r="A104" s="20"/>
    </row>
    <row r="105" spans="1:1" x14ac:dyDescent="0.25">
      <c r="A105" s="20"/>
    </row>
    <row r="106" spans="1:1" x14ac:dyDescent="0.25">
      <c r="A106" s="20"/>
    </row>
    <row r="107" spans="1:1" x14ac:dyDescent="0.25">
      <c r="A107" s="20"/>
    </row>
    <row r="108" spans="1:1" x14ac:dyDescent="0.25">
      <c r="A108" s="20"/>
    </row>
    <row r="109" spans="1:1" x14ac:dyDescent="0.25">
      <c r="A109" s="20"/>
    </row>
    <row r="110" spans="1:1" x14ac:dyDescent="0.25">
      <c r="A110" s="20"/>
    </row>
    <row r="111" spans="1:1" x14ac:dyDescent="0.25">
      <c r="A111" s="20"/>
    </row>
    <row r="112" spans="1:1" x14ac:dyDescent="0.25">
      <c r="A112" s="20"/>
    </row>
    <row r="113" spans="1:1" x14ac:dyDescent="0.25">
      <c r="A113" s="20"/>
    </row>
    <row r="114" spans="1:1" x14ac:dyDescent="0.25">
      <c r="A114" s="20"/>
    </row>
    <row r="115" spans="1:1" x14ac:dyDescent="0.25">
      <c r="A115" s="20"/>
    </row>
    <row r="116" spans="1:1" x14ac:dyDescent="0.25">
      <c r="A116" s="20"/>
    </row>
    <row r="117" spans="1:1" x14ac:dyDescent="0.25">
      <c r="A117" s="20"/>
    </row>
    <row r="118" spans="1:1" x14ac:dyDescent="0.25">
      <c r="A118" s="20"/>
    </row>
    <row r="119" spans="1:1" x14ac:dyDescent="0.25">
      <c r="A119" s="20"/>
    </row>
    <row r="120" spans="1:1" x14ac:dyDescent="0.25">
      <c r="A120" s="20"/>
    </row>
    <row r="121" spans="1:1" x14ac:dyDescent="0.25">
      <c r="A121" s="20"/>
    </row>
    <row r="122" spans="1:1" x14ac:dyDescent="0.25">
      <c r="A122" s="20"/>
    </row>
    <row r="123" spans="1:1" x14ac:dyDescent="0.25">
      <c r="A123" s="20"/>
    </row>
    <row r="124" spans="1:1" x14ac:dyDescent="0.25">
      <c r="A124" s="20"/>
    </row>
    <row r="125" spans="1:1" x14ac:dyDescent="0.25">
      <c r="A125" s="20"/>
    </row>
    <row r="126" spans="1:1" x14ac:dyDescent="0.25">
      <c r="A126" s="20"/>
    </row>
    <row r="127" spans="1:1" x14ac:dyDescent="0.25">
      <c r="A127" s="20"/>
    </row>
    <row r="128" spans="1:1" x14ac:dyDescent="0.25">
      <c r="A128" s="20"/>
    </row>
    <row r="129" spans="1:1" x14ac:dyDescent="0.25">
      <c r="A129" s="20"/>
    </row>
    <row r="130" spans="1:1" x14ac:dyDescent="0.25">
      <c r="A130" s="20"/>
    </row>
    <row r="131" spans="1:1" x14ac:dyDescent="0.25">
      <c r="A131" s="20"/>
    </row>
    <row r="132" spans="1:1" x14ac:dyDescent="0.25">
      <c r="A132" s="20"/>
    </row>
    <row r="133" spans="1:1" x14ac:dyDescent="0.25">
      <c r="A133" s="20"/>
    </row>
    <row r="134" spans="1:1" x14ac:dyDescent="0.25">
      <c r="A134" s="20"/>
    </row>
  </sheetData>
  <mergeCells count="5">
    <mergeCell ref="B1:C1"/>
    <mergeCell ref="D1:E1"/>
    <mergeCell ref="F1:G1"/>
    <mergeCell ref="J1:K1"/>
    <mergeCell ref="L1:M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Informações</vt:lpstr>
      <vt:lpstr>Diárias</vt:lpstr>
      <vt:lpstr>Mensais</vt:lpstr>
      <vt:lpstr>Trimestrais</vt:lpstr>
      <vt:lpstr>Semestrais</vt:lpstr>
      <vt:lpstr>Anuais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01884350852</dc:creator>
  <cp:lastModifiedBy>Silas Franco de Toledo</cp:lastModifiedBy>
  <dcterms:created xsi:type="dcterms:W3CDTF">2014-09-17T19:46:42Z</dcterms:created>
  <dcterms:modified xsi:type="dcterms:W3CDTF">2016-06-20T19:03:21Z</dcterms:modified>
</cp:coreProperties>
</file>