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2"/>
  </bookViews>
  <sheets>
    <sheet name="Abril" sheetId="1" r:id="rId1"/>
    <sheet name="Maio" sheetId="2" r:id="rId2"/>
    <sheet name="Junho" sheetId="3" r:id="rId3"/>
    <sheet name="Grafic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<sst xmlns="http://schemas.openxmlformats.org/spreadsheetml/2006/main" count="225" uniqueCount="51">
  <si>
    <t>Contagem de Fluxos Publicados e Ativos por Setor</t>
  </si>
  <si>
    <t>Data: 14/04/2025 14:25</t>
  </si>
  <si>
    <t>Patriarca</t>
  </si>
  <si>
    <t>Setor</t>
  </si>
  <si>
    <t>Quantidade</t>
  </si>
  <si>
    <t>Total</t>
  </si>
  <si>
    <t>GOVES - ESTADO DO ESPIRITO SANTO</t>
  </si>
  <si>
    <t>APEES - ARQUIVO PUBLICO DO ESTADO DO ESPIRITO SANTO</t>
  </si>
  <si>
    <t>ARSP - AGENCIA DE REGULACAO DE SERVICOS PUBLICOS</t>
  </si>
  <si>
    <t>CARMELIA - FUNDACAO CARMELIA</t>
  </si>
  <si>
    <t>CBMES - CORPO DE BOMBEIRO MILITAR DO ESPIRITO SANTO</t>
  </si>
  <si>
    <t>DER - DEPART DE EDIF E DE RODOVIAS DO EST DO ESP SANTO</t>
  </si>
  <si>
    <t>ESESP - ESCOLA DE SERVICO PUBLICO DO ESPIRITO SANTO</t>
  </si>
  <si>
    <t>FAPES - FUNDACAO DE AMPARO A PESQUISA E INOV DO ESP SANTO</t>
  </si>
  <si>
    <t>HPM - HOSPITAL POLICIA MILITAR</t>
  </si>
  <si>
    <t>IDAF - INST DEFESA AGROPEC E FLORESTAL DO ES</t>
  </si>
  <si>
    <t>IEMA - INST EST DE MEIO AMBIENTE E REC HIDRICOS</t>
  </si>
  <si>
    <t>INCAPER</t>
  </si>
  <si>
    <t>IPEM-ES - INST DE PESOS E MEDIDAS DO ESTADO ESP SANTO</t>
  </si>
  <si>
    <t>PCES - POLICIA CIVIL</t>
  </si>
  <si>
    <t>PGE - PROCURADORIA GERAL DO ESTADO</t>
  </si>
  <si>
    <t>PMES - POLICIA MILITAR DO ESPIRITO SANTO</t>
  </si>
  <si>
    <t>PPES - POLICIA PENAL DO ESPIRITO SANTO</t>
  </si>
  <si>
    <t>PROCON - INSTITUTO EST DE PROTECAO E DEFESA DO CONSUMIDOR</t>
  </si>
  <si>
    <t>PRODEST - INST DE TECNOLOGIA DA INF E COMUNIC DO ESP SANTO</t>
  </si>
  <si>
    <t>SEAG - SECRETARIA EST DA AGRICULTURA ABASTE AQUIC E PESCA</t>
  </si>
  <si>
    <t>SEAMA - SECRETARIA DE ESTADO MEIO AMBIENTE E REC HIDRICOS</t>
  </si>
  <si>
    <t>SECONT - SECRETARIA DE ESTADO DE CONTROLE E TRANSPARENCIA</t>
  </si>
  <si>
    <t>SECTI - SEC EST DA CIE, TEC, INOV E EDUC PROFISSIONAL</t>
  </si>
  <si>
    <t>SECULT - SECRETARIA DE ESTADO DA CULTURA</t>
  </si>
  <si>
    <t>SEDES - SECRETARIA DE EST  DO DESENVOLVIMENTO</t>
  </si>
  <si>
    <t>SEDU - SECRETARIA DE ESTADO DA EDUCACAO</t>
  </si>
  <si>
    <t>SEDURB - SECRETARIA  EST SANEAMENTO HABIT E DESENVOL URBANO</t>
  </si>
  <si>
    <t>SEFAZ - SECRETARIA DE ESTADO DA FAZENDA</t>
  </si>
  <si>
    <t>SEGER - SECRETARIA DE EST DE GESTAO E RECURSOS HUMANOS</t>
  </si>
  <si>
    <t>SEJUS - SECRETARIA DE ESTADO DA JUSTICA</t>
  </si>
  <si>
    <t>SEP - SECRETARIA  EST DE ECONOMIA E PLANEJAMENTO</t>
  </si>
  <si>
    <t>SESA - SECRETARIA DE ESTADO DA SAUDE</t>
  </si>
  <si>
    <t>SETADES - SECRETARIA DO TRABALHO, ASSIST E DESENV SOCIAL</t>
  </si>
  <si>
    <t>PMAV - MUNICÍPIO DE ATÍLIO VIVÁCQUA</t>
  </si>
  <si>
    <t>SEMGOV - SECRETARIA MUNICIPAL DE GOVERNO, PLANEJAMENTO E DESENVOLVIMENTO</t>
  </si>
  <si>
    <t>PMSMJ - MUNICÍPIO DE SANTA MARIA DE JETIBÁ</t>
  </si>
  <si>
    <t>SECOBR - SECRETARIA DE OBRAS E INFRAESTRUTURA</t>
  </si>
  <si>
    <t>Contagem de Fluxos Publicados e Ativos por Setor - Mês Maio</t>
  </si>
  <si>
    <t>Data: 02/07/2025 14:49</t>
  </si>
  <si>
    <t>Contagem de Fluxos Publicados e Ativos por Setor - Mês Junho</t>
  </si>
  <si>
    <t>Data: 02/07/2025 16:22</t>
  </si>
  <si>
    <t>Mês</t>
  </si>
  <si>
    <t>Abril</t>
  </si>
  <si>
    <t>Junho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</si>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</sst>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"/>
  </numFmts>
  <fonts count="28">
    <font>
      <sz val="11"/>
      <color theme="1"/>
      <name val="Aptos Narrow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Aptos Narrow"/>
      <charset val="134"/>
    </font>
    <font>
      <b/>
      <sz val="11"/>
      <color theme="1"/>
      <name val="Arial"/>
      <charset val="134"/>
    </font>
    <font>
      <b/>
      <sz val="11"/>
      <color rgb="FFFFFF00"/>
      <name val="Arial"/>
      <charset val="134"/>
    </font>
    <font>
      <sz val="11"/>
      <color theme="1"/>
      <name val="Arial"/>
      <charset val="134"/>
    </font>
    <font>
      <b/>
      <sz val="11"/>
      <color rgb="FF0070C0"/>
      <name val="Aptos Narrow"/>
      <charset val="134"/>
    </font>
    <font>
      <sz val="11"/>
      <color theme="1"/>
      <name val="Aptos Narrow"/>
      <charset val="134"/>
    </font>
    <font>
      <b/>
      <sz val="11"/>
      <color theme="1"/>
      <name val="Aptos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E2841"/>
        <bgColor rgb="FF0E2841"/>
      </patternFill>
    </fill>
    <fill>
      <patternFill patternType="solid">
        <fgColor rgb="FF95DCF7"/>
        <bgColor rgb="FF95DCF7"/>
      </patternFill>
    </fill>
    <fill>
      <patternFill patternType="solid">
        <fgColor theme="0"/>
        <bgColor rgb="FFD8D8D8"/>
      </patternFill>
    </fill>
    <fill>
      <patternFill patternType="solid">
        <fgColor rgb="FFD8D8D8"/>
        <bgColor rgb="FFD8D8D8"/>
      </patternFill>
    </fill>
    <fill>
      <patternFill patternType="solid">
        <fgColor rgb="FFC0E4F5"/>
        <bgColor rgb="FFC0E4F5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8" borderId="1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2">
      <alignment vertical="center"/>
    </xf>
    <xf numFmtId="0" fontId="15" fillId="0" borderId="2">
      <alignment vertical="center"/>
    </xf>
    <xf numFmtId="0" fontId="16" fillId="0" borderId="3">
      <alignment vertical="center"/>
    </xf>
    <xf numFmtId="0" fontId="16" fillId="0" borderId="0">
      <alignment vertical="center"/>
    </xf>
    <xf numFmtId="0" fontId="17" fillId="9" borderId="4">
      <alignment vertical="center"/>
    </xf>
    <xf numFmtId="0" fontId="18" fillId="10" borderId="5">
      <alignment vertical="center"/>
    </xf>
    <xf numFmtId="0" fontId="19" fillId="10" borderId="4">
      <alignment vertical="center"/>
    </xf>
    <xf numFmtId="0" fontId="20" fillId="11" borderId="6">
      <alignment vertical="center"/>
    </xf>
    <xf numFmtId="0" fontId="21" fillId="0" borderId="7">
      <alignment vertical="center"/>
    </xf>
    <xf numFmtId="0" fontId="22" fillId="0" borderId="8">
      <alignment vertical="center"/>
    </xf>
    <xf numFmtId="0" fontId="23" fillId="12" borderId="0">
      <alignment vertical="center"/>
    </xf>
    <xf numFmtId="0" fontId="24" fillId="13" borderId="0">
      <alignment vertical="center"/>
    </xf>
    <xf numFmtId="0" fontId="25" fillId="14" borderId="0">
      <alignment vertical="center"/>
    </xf>
    <xf numFmtId="0" fontId="26" fillId="15" borderId="0">
      <alignment vertical="center"/>
    </xf>
    <xf numFmtId="0" fontId="27" fillId="16" borderId="0">
      <alignment vertical="center"/>
    </xf>
    <xf numFmtId="0" fontId="27" fillId="17" borderId="0">
      <alignment vertical="center"/>
    </xf>
    <xf numFmtId="0" fontId="26" fillId="18" borderId="0">
      <alignment vertical="center"/>
    </xf>
    <xf numFmtId="0" fontId="26" fillId="19" borderId="0">
      <alignment vertical="center"/>
    </xf>
    <xf numFmtId="0" fontId="27" fillId="20" borderId="0">
      <alignment vertical="center"/>
    </xf>
    <xf numFmtId="0" fontId="27" fillId="21" borderId="0">
      <alignment vertical="center"/>
    </xf>
    <xf numFmtId="0" fontId="26" fillId="22" borderId="0">
      <alignment vertical="center"/>
    </xf>
    <xf numFmtId="0" fontId="26" fillId="23" borderId="0">
      <alignment vertical="center"/>
    </xf>
    <xf numFmtId="0" fontId="27" fillId="24" borderId="0">
      <alignment vertical="center"/>
    </xf>
    <xf numFmtId="0" fontId="27" fillId="25" borderId="0">
      <alignment vertical="center"/>
    </xf>
    <xf numFmtId="0" fontId="26" fillId="26" borderId="0">
      <alignment vertical="center"/>
    </xf>
    <xf numFmtId="0" fontId="26" fillId="27" borderId="0">
      <alignment vertical="center"/>
    </xf>
    <xf numFmtId="0" fontId="27" fillId="28" borderId="0">
      <alignment vertical="center"/>
    </xf>
    <xf numFmtId="0" fontId="27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27" fillId="32" borderId="0">
      <alignment vertical="center"/>
    </xf>
    <xf numFmtId="0" fontId="27" fillId="33" borderId="0">
      <alignment vertical="center"/>
    </xf>
    <xf numFmtId="0" fontId="26" fillId="34" borderId="0">
      <alignment vertical="center"/>
    </xf>
    <xf numFmtId="0" fontId="26" fillId="35" borderId="0">
      <alignment vertical="center"/>
    </xf>
    <xf numFmtId="0" fontId="27" fillId="36" borderId="0">
      <alignment vertical="center"/>
    </xf>
    <xf numFmtId="0" fontId="27" fillId="37" borderId="0">
      <alignment vertical="center"/>
    </xf>
    <xf numFmtId="0" fontId="26" fillId="38" borderId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left" vertical="center"/>
    </xf>
    <xf numFmtId="1" fontId="6" fillId="4" borderId="0" xfId="0" applyNumberFormat="1" applyFont="1" applyFill="1"/>
    <xf numFmtId="1" fontId="6" fillId="5" borderId="0" xfId="0" applyNumberFormat="1" applyFont="1" applyFill="1"/>
    <xf numFmtId="0" fontId="3" fillId="6" borderId="0" xfId="0" applyFont="1" applyFill="1" applyAlignment="1">
      <alignment horizontal="left" vertical="center"/>
    </xf>
    <xf numFmtId="1" fontId="5" fillId="6" borderId="0" xfId="0" applyNumberFormat="1" applyFont="1" applyFill="1" applyAlignment="1">
      <alignment horizontal="left" vertical="center"/>
    </xf>
    <xf numFmtId="0" fontId="0" fillId="7" borderId="0" xfId="0" applyFill="1"/>
    <xf numFmtId="1" fontId="7" fillId="0" borderId="0" xfId="0" applyNumberFormat="1" applyFont="1" applyAlignment="1">
      <alignment horizontal="right"/>
    </xf>
    <xf numFmtId="0" fontId="8" fillId="0" borderId="0" xfId="0" applyFont="1"/>
    <xf numFmtId="180" fontId="7" fillId="0" borderId="0" xfId="0" applyNumberFormat="1" applyFont="1" applyAlignment="1">
      <alignment horizontal="right"/>
    </xf>
    <xf numFmtId="180" fontId="7" fillId="0" borderId="0" xfId="0" applyNumberFormat="1" applyFont="1"/>
    <xf numFmtId="0" fontId="5" fillId="0" borderId="0" xfId="0" applyFont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" fontId="7" fillId="6" borderId="0" xfId="0" applyNumberFormat="1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Total de Fluxos Publicados por Patriarca por Mês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Graficos!$B$1</c:f>
              <c:strCache>
                <c:ptCount val="1"/>
                <c:pt idx="0">
                  <c:v>GOVES - ESTADO DO ESPIRITO SANTO</c:v>
                </c:pt>
              </c:strCache>
            </c:strRef>
          </c:tx>
          <c:spPr>
            <a:ln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Graficos!$A$2:$A$4</c:f>
              <c:strCache>
                <c:ptCount val="3"/>
                <c:pt idx="0">
                  <c:v>Abril</c:v>
                </c:pt>
                <c:pt idx="1">
                  <c:v>Junho</c:v>
                </c:pt>
                <c:pt idx="2">
                  <c:v>Maio</c:v>
                </c:pt>
              </c:strCache>
            </c:strRef>
          </c:cat>
          <c:val>
            <c:numRef>
              <c:f>Graficos!$B$2:$B$4</c:f>
              <c:numCache>
                <c:formatCode>General</c:formatCode>
                <c:ptCount val="3"/>
                <c:pt idx="0">
                  <c:v>314</c:v>
                </c:pt>
                <c:pt idx="1">
                  <c:v>350</c:v>
                </c:pt>
                <c:pt idx="2">
                  <c:v>350</c:v>
                </c:pt>
              </c:numCache>
            </c:numRef>
          </c:val>
        </c:ser>
        <c:ser>
          <c:idx val="1"/>
          <c:order val="1"/>
          <c:tx>
            <c:strRef>
              <c:f>Graficos!$C$1</c:f>
              <c:strCache>
                <c:ptCount val="1"/>
                <c:pt idx="0">
                  <c:v>PMAV - MUNICÍPIO DE ATÍLIO VIVÁCQUA</c:v>
                </c:pt>
              </c:strCache>
            </c:strRef>
          </c:tx>
          <c:spPr>
            <a:ln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Graficos!$A$2:$A$4</c:f>
              <c:strCache>
                <c:ptCount val="3"/>
                <c:pt idx="0">
                  <c:v>Abril</c:v>
                </c:pt>
                <c:pt idx="1">
                  <c:v>Junho</c:v>
                </c:pt>
                <c:pt idx="2">
                  <c:v>Maio</c:v>
                </c:pt>
              </c:strCache>
            </c:strRef>
          </c:cat>
          <c:val>
            <c:numRef>
              <c:f>Graficos!$C$2:$C$4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</c:ser>
        <c:ser>
          <c:idx val="2"/>
          <c:order val="2"/>
          <c:tx>
            <c:strRef>
              <c:f>Graficos!$D$1</c:f>
              <c:strCache>
                <c:ptCount val="1"/>
                <c:pt idx="0">
                  <c:v>PMSMJ - MUNICÍPIO DE SANTA MARIA DE JETIBÁ</c:v>
                </c:pt>
              </c:strCache>
            </c:strRef>
          </c:tx>
          <c:spPr>
            <a:ln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Graficos!$A$2:$A$4</c:f>
              <c:strCache>
                <c:ptCount val="3"/>
                <c:pt idx="0">
                  <c:v>Abril</c:v>
                </c:pt>
                <c:pt idx="1">
                  <c:v>Junho</c:v>
                </c:pt>
                <c:pt idx="2">
                  <c:v>Maio</c:v>
                </c:pt>
              </c:strCache>
            </c:strRef>
          </c:cat>
          <c:val>
            <c:numRef>
              <c:f>Graficos!$D$2:$D$4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Mês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1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Total de Fluxos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09dc0e4-f1a5-4281-8d27-8fa4039ddc01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7</xdr:row>
      <xdr:rowOff>0</xdr:rowOff>
    </xdr:from>
    <xdr:ext cx="5400000" cy="2566650"/>
    <xdr:graphicFrame>
      <xdr:nvGraphicFramePr>
        <xdr:cNvPr id="2" name="Chart 1"/>
        <xdr:cNvGraphicFramePr/>
      </xdr:nvGraphicFramePr>
      <xdr:xfrm>
        <a:off x="685800" y="1266825"/>
        <a:ext cx="5399405" cy="25660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opLeftCell="A9" workbookViewId="0">
      <selection activeCell="E23" sqref="E23"/>
    </sheetView>
  </sheetViews>
  <sheetFormatPr defaultColWidth="12.625" defaultRowHeight="15" customHeight="1" outlineLevelCol="4"/>
  <cols>
    <col min="1" max="1" width="50" customWidth="1"/>
    <col min="2" max="2" width="74" customWidth="1"/>
    <col min="3" max="3" width="12" customWidth="1"/>
    <col min="4" max="4" width="4.625" customWidth="1"/>
    <col min="5" max="5" width="15" customWidth="1"/>
    <col min="6" max="27" width="8.625" customWidth="1"/>
  </cols>
  <sheetData>
    <row r="1" ht="14.25" customHeight="1"/>
    <row r="2" ht="14.25" customHeight="1"/>
    <row r="3" ht="14.25" customHeight="1"/>
    <row r="4" ht="29.25" customHeight="1" spans="1:1">
      <c r="A4" s="1" t="s">
        <v>0</v>
      </c>
    </row>
    <row r="5" ht="15.75" customHeight="1" spans="1:5">
      <c r="A5" s="2" t="s">
        <v>1</v>
      </c>
      <c r="E5" s="3"/>
    </row>
    <row r="6" spans="1:5">
      <c r="A6" s="4" t="s">
        <v>2</v>
      </c>
      <c r="B6" s="4" t="s">
        <v>3</v>
      </c>
      <c r="C6" s="4" t="s">
        <v>4</v>
      </c>
      <c r="E6" s="5" t="s">
        <v>5</v>
      </c>
    </row>
    <row r="7" spans="1:5">
      <c r="A7" s="6" t="s">
        <v>6</v>
      </c>
      <c r="B7" s="17" t="s">
        <v>7</v>
      </c>
      <c r="C7" s="13">
        <v>1</v>
      </c>
      <c r="E7" s="9">
        <f>SUM(C7:C263)</f>
        <v>325</v>
      </c>
    </row>
    <row r="8" spans="1:3">
      <c r="A8" s="10" t="s">
        <v>6</v>
      </c>
      <c r="B8" s="18" t="s">
        <v>8</v>
      </c>
      <c r="C8" s="19">
        <v>2</v>
      </c>
    </row>
    <row r="9" spans="1:3">
      <c r="A9" s="6" t="s">
        <v>6</v>
      </c>
      <c r="B9" s="17" t="s">
        <v>9</v>
      </c>
      <c r="C9" s="13">
        <v>2</v>
      </c>
    </row>
    <row r="10" spans="1:3">
      <c r="A10" s="10" t="s">
        <v>6</v>
      </c>
      <c r="B10" s="18" t="s">
        <v>10</v>
      </c>
      <c r="C10" s="19">
        <v>9</v>
      </c>
    </row>
    <row r="11" spans="1:3">
      <c r="A11" s="6" t="s">
        <v>6</v>
      </c>
      <c r="B11" s="17" t="s">
        <v>11</v>
      </c>
      <c r="C11" s="13">
        <v>2</v>
      </c>
    </row>
    <row r="12" spans="1:3">
      <c r="A12" s="10" t="s">
        <v>6</v>
      </c>
      <c r="B12" s="18" t="s">
        <v>12</v>
      </c>
      <c r="C12" s="19">
        <v>1</v>
      </c>
    </row>
    <row r="13" spans="1:3">
      <c r="A13" s="6" t="s">
        <v>6</v>
      </c>
      <c r="B13" s="17" t="s">
        <v>13</v>
      </c>
      <c r="C13" s="13">
        <v>13</v>
      </c>
    </row>
    <row r="14" spans="1:3">
      <c r="A14" s="10" t="s">
        <v>6</v>
      </c>
      <c r="B14" s="18" t="s">
        <v>14</v>
      </c>
      <c r="C14" s="19">
        <v>5</v>
      </c>
    </row>
    <row r="15" spans="1:3">
      <c r="A15" s="6" t="s">
        <v>6</v>
      </c>
      <c r="B15" s="17" t="s">
        <v>15</v>
      </c>
      <c r="C15" s="13">
        <v>38</v>
      </c>
    </row>
    <row r="16" spans="1:3">
      <c r="A16" s="10" t="s">
        <v>6</v>
      </c>
      <c r="B16" s="18" t="s">
        <v>16</v>
      </c>
      <c r="C16" s="19">
        <v>41</v>
      </c>
    </row>
    <row r="17" spans="1:3">
      <c r="A17" s="6" t="s">
        <v>6</v>
      </c>
      <c r="B17" s="17" t="s">
        <v>17</v>
      </c>
      <c r="C17" s="13">
        <v>0</v>
      </c>
    </row>
    <row r="18" spans="1:3">
      <c r="A18" s="10" t="s">
        <v>6</v>
      </c>
      <c r="B18" s="18" t="s">
        <v>18</v>
      </c>
      <c r="C18" s="19">
        <v>1</v>
      </c>
    </row>
    <row r="19" spans="1:3">
      <c r="A19" s="6" t="s">
        <v>6</v>
      </c>
      <c r="B19" s="17" t="s">
        <v>19</v>
      </c>
      <c r="C19" s="13">
        <v>1</v>
      </c>
    </row>
    <row r="20" spans="1:3">
      <c r="A20" s="10" t="s">
        <v>6</v>
      </c>
      <c r="B20" s="18" t="s">
        <v>20</v>
      </c>
      <c r="C20" s="19">
        <v>11</v>
      </c>
    </row>
    <row r="21" ht="15.75" customHeight="1" spans="1:3">
      <c r="A21" s="6" t="s">
        <v>6</v>
      </c>
      <c r="B21" s="17" t="s">
        <v>21</v>
      </c>
      <c r="C21" s="13">
        <v>1</v>
      </c>
    </row>
    <row r="22" ht="15.75" customHeight="1" spans="1:3">
      <c r="A22" s="10" t="s">
        <v>6</v>
      </c>
      <c r="B22" s="18" t="s">
        <v>22</v>
      </c>
      <c r="C22" s="19">
        <v>16</v>
      </c>
    </row>
    <row r="23" ht="15.75" customHeight="1" spans="1:3">
      <c r="A23" s="6" t="s">
        <v>6</v>
      </c>
      <c r="B23" s="17" t="s">
        <v>23</v>
      </c>
      <c r="C23" s="13">
        <v>2</v>
      </c>
    </row>
    <row r="24" ht="15.75" customHeight="1" spans="1:3">
      <c r="A24" s="10" t="s">
        <v>6</v>
      </c>
      <c r="B24" s="18" t="s">
        <v>24</v>
      </c>
      <c r="C24" s="19">
        <v>27</v>
      </c>
    </row>
    <row r="25" ht="15.75" customHeight="1" spans="1:3">
      <c r="A25" s="6" t="s">
        <v>6</v>
      </c>
      <c r="B25" s="17" t="s">
        <v>25</v>
      </c>
      <c r="C25" s="13">
        <v>4</v>
      </c>
    </row>
    <row r="26" ht="15.75" customHeight="1" spans="1:3">
      <c r="A26" s="10" t="s">
        <v>6</v>
      </c>
      <c r="B26" s="18" t="s">
        <v>26</v>
      </c>
      <c r="C26" s="19">
        <v>1</v>
      </c>
    </row>
    <row r="27" ht="15.75" customHeight="1" spans="1:3">
      <c r="A27" s="6" t="s">
        <v>6</v>
      </c>
      <c r="B27" s="17" t="s">
        <v>27</v>
      </c>
      <c r="C27" s="13">
        <v>4</v>
      </c>
    </row>
    <row r="28" ht="15.75" customHeight="1" spans="1:3">
      <c r="A28" s="10" t="s">
        <v>6</v>
      </c>
      <c r="B28" s="18" t="s">
        <v>28</v>
      </c>
      <c r="C28" s="19">
        <v>6</v>
      </c>
    </row>
    <row r="29" ht="15.75" customHeight="1" spans="1:3">
      <c r="A29" s="6" t="s">
        <v>6</v>
      </c>
      <c r="B29" s="17" t="s">
        <v>29</v>
      </c>
      <c r="C29" s="13">
        <v>1</v>
      </c>
    </row>
    <row r="30" ht="15.75" customHeight="1" spans="1:3">
      <c r="A30" s="10" t="s">
        <v>6</v>
      </c>
      <c r="B30" s="18" t="s">
        <v>30</v>
      </c>
      <c r="C30" s="19">
        <v>3</v>
      </c>
    </row>
    <row r="31" ht="15.75" customHeight="1" spans="1:3">
      <c r="A31" s="6" t="s">
        <v>6</v>
      </c>
      <c r="B31" s="17" t="s">
        <v>31</v>
      </c>
      <c r="C31" s="13">
        <v>21</v>
      </c>
    </row>
    <row r="32" ht="15.75" customHeight="1" spans="1:3">
      <c r="A32" s="10" t="s">
        <v>6</v>
      </c>
      <c r="B32" s="18" t="s">
        <v>32</v>
      </c>
      <c r="C32" s="19">
        <v>15</v>
      </c>
    </row>
    <row r="33" ht="15.75" customHeight="1" spans="1:3">
      <c r="A33" s="6" t="s">
        <v>6</v>
      </c>
      <c r="B33" s="17" t="s">
        <v>33</v>
      </c>
      <c r="C33" s="13">
        <v>5</v>
      </c>
    </row>
    <row r="34" ht="15.75" customHeight="1" spans="1:3">
      <c r="A34" s="10" t="s">
        <v>6</v>
      </c>
      <c r="B34" s="18" t="s">
        <v>34</v>
      </c>
      <c r="C34" s="19">
        <v>32</v>
      </c>
    </row>
    <row r="35" ht="15.75" customHeight="1" spans="1:3">
      <c r="A35" s="6" t="s">
        <v>6</v>
      </c>
      <c r="B35" s="17" t="s">
        <v>35</v>
      </c>
      <c r="C35" s="13">
        <v>13</v>
      </c>
    </row>
    <row r="36" ht="15.75" customHeight="1" spans="1:3">
      <c r="A36" s="10" t="s">
        <v>6</v>
      </c>
      <c r="B36" s="18" t="s">
        <v>36</v>
      </c>
      <c r="C36" s="19">
        <v>1</v>
      </c>
    </row>
    <row r="37" ht="15.75" customHeight="1" spans="1:3">
      <c r="A37" s="6" t="s">
        <v>6</v>
      </c>
      <c r="B37" s="17" t="s">
        <v>37</v>
      </c>
      <c r="C37" s="13">
        <v>26</v>
      </c>
    </row>
    <row r="38" ht="15.75" customHeight="1" spans="1:3">
      <c r="A38" s="10" t="s">
        <v>6</v>
      </c>
      <c r="B38" s="18" t="s">
        <v>38</v>
      </c>
      <c r="C38" s="19">
        <v>9</v>
      </c>
    </row>
    <row r="39" ht="15.75" customHeight="1" spans="1:3">
      <c r="A39" s="6" t="s">
        <v>39</v>
      </c>
      <c r="B39" s="17" t="s">
        <v>40</v>
      </c>
      <c r="C39" s="13">
        <v>11</v>
      </c>
    </row>
    <row r="40" ht="15.75" customHeight="1" spans="1:3">
      <c r="A40" s="10" t="s">
        <v>41</v>
      </c>
      <c r="B40" s="18" t="s">
        <v>42</v>
      </c>
      <c r="C40" s="19">
        <v>0</v>
      </c>
    </row>
    <row r="41" ht="15.75" customHeight="1" spans="2:3">
      <c r="B41" s="6"/>
      <c r="C41" s="13"/>
    </row>
    <row r="42" ht="15.75" customHeight="1" spans="2:3">
      <c r="B42" s="6"/>
      <c r="C42" s="13"/>
    </row>
    <row r="43" ht="15.75" customHeight="1" spans="2:3">
      <c r="B43" s="6"/>
      <c r="C43" s="13"/>
    </row>
    <row r="44" ht="15.75" customHeight="1" spans="2:3">
      <c r="B44" s="6"/>
      <c r="C44" s="13"/>
    </row>
    <row r="45" ht="15.75" customHeight="1" spans="2:3">
      <c r="B45" s="6"/>
      <c r="C45" s="13"/>
    </row>
    <row r="46" ht="15.75" customHeight="1" spans="2:3">
      <c r="B46" s="6"/>
      <c r="C46" s="13"/>
    </row>
    <row r="47" ht="15.75" customHeight="1" spans="2:3">
      <c r="B47" s="6"/>
      <c r="C47" s="13"/>
    </row>
    <row r="48" ht="15.75" customHeight="1" spans="2:3">
      <c r="B48" s="6"/>
      <c r="C48" s="13"/>
    </row>
    <row r="49" ht="15.75" customHeight="1" spans="2:3">
      <c r="B49" s="6"/>
      <c r="C49" s="13"/>
    </row>
    <row r="50" ht="15.75" customHeight="1" spans="2:3">
      <c r="B50" s="6"/>
      <c r="C50" s="13"/>
    </row>
    <row r="51" ht="15.75" customHeight="1" spans="2:3">
      <c r="B51" s="6"/>
      <c r="C51" s="13"/>
    </row>
    <row r="52" ht="15.75" customHeight="1" spans="2:3">
      <c r="B52" s="6"/>
      <c r="C52" s="13"/>
    </row>
    <row r="53" ht="15.75" customHeight="1" spans="2:3">
      <c r="B53" s="6"/>
      <c r="C53" s="13"/>
    </row>
    <row r="54" ht="15.75" customHeight="1" spans="2:3">
      <c r="B54" s="6"/>
      <c r="C54" s="13"/>
    </row>
    <row r="55" ht="15.75" customHeight="1" spans="2:3">
      <c r="B55" s="6"/>
      <c r="C55" s="13"/>
    </row>
    <row r="56" ht="15.75" customHeight="1" spans="2:3">
      <c r="B56" s="6"/>
      <c r="C56" s="13"/>
    </row>
    <row r="57" ht="15.75" customHeight="1" spans="2:3">
      <c r="B57" s="6"/>
      <c r="C57" s="13"/>
    </row>
    <row r="58" ht="15.75" customHeight="1" spans="2:3">
      <c r="B58" s="6"/>
      <c r="C58" s="13"/>
    </row>
    <row r="59" ht="15.75" customHeight="1" spans="2:3">
      <c r="B59" s="6"/>
      <c r="C59" s="13"/>
    </row>
    <row r="60" ht="15.75" customHeight="1" spans="2:3">
      <c r="B60" s="6"/>
      <c r="C60" s="13"/>
    </row>
    <row r="61" ht="15.75" customHeight="1" spans="2:3">
      <c r="B61" s="6"/>
      <c r="C61" s="13"/>
    </row>
    <row r="62" ht="15.75" customHeight="1" spans="2:3">
      <c r="B62" s="6"/>
      <c r="C62" s="13"/>
    </row>
    <row r="63" ht="15.75" customHeight="1" spans="2:3">
      <c r="B63" s="6"/>
      <c r="C63" s="13"/>
    </row>
    <row r="64" ht="15.75" customHeight="1" spans="2:3">
      <c r="B64" s="6"/>
      <c r="C64" s="13"/>
    </row>
    <row r="65" ht="15.75" customHeight="1" spans="2:3">
      <c r="B65" s="6"/>
      <c r="C65" s="13"/>
    </row>
    <row r="66" ht="15.75" customHeight="1" spans="2:3">
      <c r="B66" s="6"/>
      <c r="C66" s="13"/>
    </row>
    <row r="67" ht="15.75" customHeight="1" spans="2:3">
      <c r="B67" s="6"/>
      <c r="C67" s="13"/>
    </row>
    <row r="68" ht="15.75" customHeight="1" spans="2:3">
      <c r="B68" s="6"/>
      <c r="C68" s="13"/>
    </row>
    <row r="69" ht="15.75" customHeight="1" spans="2:3">
      <c r="B69" s="6"/>
      <c r="C69" s="13"/>
    </row>
    <row r="70" ht="15.75" customHeight="1" spans="2:3">
      <c r="B70" s="6"/>
      <c r="C70" s="13"/>
    </row>
    <row r="71" ht="15.75" customHeight="1" spans="2:3">
      <c r="B71" s="6"/>
      <c r="C71" s="13"/>
    </row>
    <row r="72" ht="15.75" customHeight="1" spans="2:3">
      <c r="B72" s="6"/>
      <c r="C72" s="13"/>
    </row>
    <row r="73" ht="15.75" customHeight="1" spans="2:3">
      <c r="B73" s="6"/>
      <c r="C73" s="13"/>
    </row>
    <row r="74" ht="15.75" customHeight="1" spans="2:3">
      <c r="B74" s="6"/>
      <c r="C74" s="13"/>
    </row>
    <row r="75" ht="15.75" customHeight="1" spans="2:3">
      <c r="B75" s="6"/>
      <c r="C75" s="13"/>
    </row>
    <row r="76" ht="15.75" customHeight="1" spans="2:3">
      <c r="B76" s="14"/>
      <c r="C76" s="13"/>
    </row>
    <row r="77" ht="15.75" customHeight="1" spans="2:3">
      <c r="B77" s="14"/>
      <c r="C77" s="13"/>
    </row>
    <row r="78" ht="15.75" customHeight="1" spans="2:3">
      <c r="B78" s="14"/>
      <c r="C78" s="13"/>
    </row>
    <row r="79" ht="15.75" customHeight="1" spans="2:3">
      <c r="B79" s="14"/>
      <c r="C79" s="13"/>
    </row>
    <row r="80" ht="15.75" customHeight="1" spans="2:3">
      <c r="B80" s="14"/>
      <c r="C80" s="13"/>
    </row>
    <row r="81" ht="15.75" customHeight="1" spans="2:3">
      <c r="B81" s="14"/>
      <c r="C81" s="13"/>
    </row>
    <row r="82" ht="15.75" customHeight="1" spans="2:3">
      <c r="B82" s="14"/>
      <c r="C82" s="13"/>
    </row>
    <row r="83" ht="15.75" customHeight="1" spans="2:3">
      <c r="B83" s="14"/>
      <c r="C83" s="15"/>
    </row>
    <row r="84" ht="15.75" customHeight="1" spans="2:3">
      <c r="B84" s="14"/>
      <c r="C84" s="15"/>
    </row>
    <row r="85" ht="15.75" customHeight="1" spans="2:3">
      <c r="B85" s="14"/>
      <c r="C85" s="15"/>
    </row>
    <row r="86" ht="15.75" customHeight="1" spans="2:3">
      <c r="B86" s="14"/>
      <c r="C86" s="15"/>
    </row>
    <row r="87" ht="15.75" customHeight="1" spans="2:3">
      <c r="B87" s="14"/>
      <c r="C87" s="15"/>
    </row>
    <row r="88" ht="15.75" customHeight="1" spans="2:3">
      <c r="B88" s="14"/>
      <c r="C88" s="15"/>
    </row>
    <row r="89" ht="15.75" customHeight="1" spans="2:3">
      <c r="B89" s="14"/>
      <c r="C89" s="15"/>
    </row>
    <row r="90" ht="15.75" customHeight="1" spans="2:3">
      <c r="B90" s="14"/>
      <c r="C90" s="15"/>
    </row>
    <row r="91" ht="15.75" customHeight="1" spans="2:3">
      <c r="B91" s="14"/>
      <c r="C91" s="15"/>
    </row>
    <row r="92" ht="15.75" customHeight="1" spans="2:3">
      <c r="B92" s="14"/>
      <c r="C92" s="15"/>
    </row>
    <row r="93" ht="15.75" customHeight="1" spans="2:3">
      <c r="B93" s="14"/>
      <c r="C93" s="15"/>
    </row>
    <row r="94" ht="15.75" customHeight="1" spans="2:3">
      <c r="B94" s="14"/>
      <c r="C94" s="15"/>
    </row>
    <row r="95" ht="15.75" customHeight="1" spans="2:3">
      <c r="B95" s="14"/>
      <c r="C95" s="15"/>
    </row>
    <row r="96" ht="15.75" customHeight="1" spans="2:3">
      <c r="B96" s="14"/>
      <c r="C96" s="15"/>
    </row>
    <row r="97" ht="15.75" customHeight="1" spans="2:3">
      <c r="B97" s="14"/>
      <c r="C97" s="15"/>
    </row>
    <row r="98" ht="15.75" customHeight="1" spans="2:3">
      <c r="B98" s="14"/>
      <c r="C98" s="15"/>
    </row>
    <row r="99" ht="15.75" customHeight="1" spans="2:3">
      <c r="B99" s="14"/>
      <c r="C99" s="15"/>
    </row>
    <row r="100" ht="15.75" customHeight="1" spans="2:3">
      <c r="B100" s="14"/>
      <c r="C100" s="15"/>
    </row>
    <row r="101" ht="15.75" customHeight="1" spans="2:3">
      <c r="B101" s="14"/>
      <c r="C101" s="15"/>
    </row>
    <row r="102" ht="15.75" customHeight="1" spans="2:3">
      <c r="B102" s="14"/>
      <c r="C102" s="15"/>
    </row>
    <row r="103" ht="15.75" customHeight="1" spans="2:3">
      <c r="B103" s="14"/>
      <c r="C103" s="16"/>
    </row>
    <row r="104" ht="15.75" customHeight="1" spans="2:3">
      <c r="B104" s="14"/>
      <c r="C104" s="16"/>
    </row>
    <row r="105" ht="15.75" customHeight="1" spans="2:3">
      <c r="B105" s="14"/>
      <c r="C105" s="16"/>
    </row>
    <row r="106" ht="15.75" customHeight="1" spans="2:3">
      <c r="B106" s="14"/>
      <c r="C106" s="16"/>
    </row>
    <row r="107" ht="15.75" customHeight="1" spans="2:3">
      <c r="B107" s="14"/>
      <c r="C107" s="16"/>
    </row>
    <row r="108" ht="15.75" customHeight="1" spans="2:3">
      <c r="B108" s="14"/>
      <c r="C108" s="16"/>
    </row>
    <row r="109" ht="15.75" customHeight="1" spans="2:2">
      <c r="B109" s="14"/>
    </row>
    <row r="110" ht="15.75" customHeight="1" spans="2:2">
      <c r="B110" s="14"/>
    </row>
    <row r="111" ht="15.75" customHeight="1" spans="2:2">
      <c r="B111" s="14"/>
    </row>
    <row r="112" ht="15.75" customHeight="1" spans="2:2">
      <c r="B112" s="14"/>
    </row>
    <row r="113" ht="15.75" customHeight="1" spans="2:2">
      <c r="B113" s="14"/>
    </row>
    <row r="114" ht="15.75" customHeight="1" spans="2:2">
      <c r="B114" s="14"/>
    </row>
    <row r="115" ht="15.75" customHeight="1" spans="2:2">
      <c r="B115" s="14"/>
    </row>
    <row r="116" ht="15.75" customHeight="1" spans="2:2">
      <c r="B116" s="14"/>
    </row>
    <row r="117" ht="15.75" customHeight="1" spans="2:2">
      <c r="B117" s="14"/>
    </row>
    <row r="118" ht="15.75" customHeight="1" spans="2:2">
      <c r="B118" s="14"/>
    </row>
    <row r="119" ht="15.75" customHeight="1" spans="2:2">
      <c r="B119" s="14"/>
    </row>
    <row r="120" ht="15.75" customHeight="1" spans="2:2">
      <c r="B120" s="14"/>
    </row>
    <row r="121" ht="15.75" customHeight="1" spans="2:2">
      <c r="B121" s="14"/>
    </row>
    <row r="122" ht="15.75" customHeight="1" spans="2:2">
      <c r="B122" s="14"/>
    </row>
    <row r="123" ht="15.75" customHeight="1" spans="2:2">
      <c r="B123" s="14"/>
    </row>
    <row r="124" ht="15.75" customHeight="1" spans="2:2">
      <c r="B124" s="14"/>
    </row>
    <row r="125" ht="15.75" customHeight="1" spans="2:2">
      <c r="B125" s="14"/>
    </row>
    <row r="126" ht="15.75" customHeight="1" spans="2:2">
      <c r="B126" s="14"/>
    </row>
    <row r="127" ht="15.75" customHeight="1" spans="2:2">
      <c r="B127" s="14"/>
    </row>
    <row r="128" ht="15.75" customHeight="1" spans="2:2">
      <c r="B128" s="14"/>
    </row>
    <row r="129" ht="15.75" customHeight="1" spans="2:2">
      <c r="B129" s="14"/>
    </row>
    <row r="130" ht="15.75" customHeight="1" spans="2:2">
      <c r="B130" s="14"/>
    </row>
    <row r="131" ht="15.75" customHeight="1" spans="2:2">
      <c r="B131" s="14"/>
    </row>
    <row r="132" ht="15.75" customHeight="1" spans="2:2">
      <c r="B132" s="14"/>
    </row>
    <row r="133" ht="15.75" customHeight="1" spans="2:2">
      <c r="B133" s="14"/>
    </row>
    <row r="134" ht="15.75" customHeight="1" spans="2:2">
      <c r="B134" s="14"/>
    </row>
    <row r="135" ht="15.75" customHeight="1" spans="2:2">
      <c r="B135" s="14"/>
    </row>
    <row r="136" ht="15.75" customHeight="1" spans="2:2">
      <c r="B136" s="14"/>
    </row>
    <row r="137" ht="15.75" customHeight="1" spans="2:2">
      <c r="B137" s="14"/>
    </row>
    <row r="138" ht="15.75" customHeight="1" spans="2:2">
      <c r="B138" s="14"/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C4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opLeftCell="A6" workbookViewId="0">
      <selection activeCell="F41" sqref="F41"/>
    </sheetView>
  </sheetViews>
  <sheetFormatPr defaultColWidth="12.625" defaultRowHeight="15" customHeight="1" outlineLevelCol="4"/>
  <cols>
    <col min="1" max="1" width="61" customWidth="1"/>
    <col min="2" max="2" width="88.875" customWidth="1"/>
    <col min="3" max="3" width="12" customWidth="1"/>
    <col min="4" max="4" width="8.125" customWidth="1"/>
    <col min="5" max="5" width="11" customWidth="1"/>
    <col min="6" max="26" width="8.625" customWidth="1"/>
  </cols>
  <sheetData>
    <row r="1" ht="14.25" customHeight="1"/>
    <row r="2" ht="14.25" customHeight="1"/>
    <row r="3" ht="14.25" customHeight="1"/>
    <row r="4" ht="29.25" customHeight="1" spans="1:1">
      <c r="A4" s="1" t="s">
        <v>43</v>
      </c>
    </row>
    <row r="5" ht="15.75" customHeight="1" spans="1:4">
      <c r="A5" s="2" t="s">
        <v>44</v>
      </c>
      <c r="D5" s="3"/>
    </row>
    <row r="6" spans="1:5">
      <c r="A6" s="4" t="s">
        <v>2</v>
      </c>
      <c r="B6" s="4" t="s">
        <v>3</v>
      </c>
      <c r="C6" s="4" t="s">
        <v>4</v>
      </c>
      <c r="E6" s="5" t="s">
        <v>5</v>
      </c>
    </row>
    <row r="7" spans="1:5">
      <c r="A7" s="6" t="s">
        <v>6</v>
      </c>
      <c r="B7" s="7" t="s">
        <v>7</v>
      </c>
      <c r="C7">
        <v>2</v>
      </c>
      <c r="D7" s="8"/>
      <c r="E7" s="9">
        <f>SUM(C7:C39)</f>
        <v>364</v>
      </c>
    </row>
    <row r="8" spans="1:3">
      <c r="A8" s="10" t="s">
        <v>6</v>
      </c>
      <c r="B8" s="11" t="s">
        <v>8</v>
      </c>
      <c r="C8" s="12">
        <v>2</v>
      </c>
    </row>
    <row r="9" spans="1:3">
      <c r="A9" s="6" t="s">
        <v>6</v>
      </c>
      <c r="B9" s="7" t="s">
        <v>9</v>
      </c>
      <c r="C9">
        <v>4</v>
      </c>
    </row>
    <row r="10" spans="1:3">
      <c r="A10" s="10" t="s">
        <v>6</v>
      </c>
      <c r="B10" s="11" t="s">
        <v>10</v>
      </c>
      <c r="C10" s="12">
        <v>9</v>
      </c>
    </row>
    <row r="11" spans="1:3">
      <c r="A11" s="6" t="s">
        <v>6</v>
      </c>
      <c r="B11" s="7" t="s">
        <v>11</v>
      </c>
      <c r="C11">
        <v>2</v>
      </c>
    </row>
    <row r="12" spans="1:3">
      <c r="A12" s="10" t="s">
        <v>6</v>
      </c>
      <c r="B12" s="11" t="s">
        <v>12</v>
      </c>
      <c r="C12" s="12">
        <v>1</v>
      </c>
    </row>
    <row r="13" spans="1:3">
      <c r="A13" s="6" t="s">
        <v>6</v>
      </c>
      <c r="B13" s="7" t="s">
        <v>13</v>
      </c>
      <c r="C13">
        <v>9</v>
      </c>
    </row>
    <row r="14" spans="1:3">
      <c r="A14" s="10" t="s">
        <v>6</v>
      </c>
      <c r="B14" s="11" t="s">
        <v>14</v>
      </c>
      <c r="C14" s="12">
        <v>5</v>
      </c>
    </row>
    <row r="15" spans="1:3">
      <c r="A15" s="6" t="s">
        <v>6</v>
      </c>
      <c r="B15" s="7" t="s">
        <v>15</v>
      </c>
      <c r="C15">
        <v>42</v>
      </c>
    </row>
    <row r="16" spans="1:3">
      <c r="A16" s="10" t="s">
        <v>6</v>
      </c>
      <c r="B16" s="11" t="s">
        <v>16</v>
      </c>
      <c r="C16" s="12">
        <v>57</v>
      </c>
    </row>
    <row r="17" spans="1:3">
      <c r="A17" s="6" t="s">
        <v>6</v>
      </c>
      <c r="B17" s="7" t="s">
        <v>18</v>
      </c>
      <c r="C17">
        <v>1</v>
      </c>
    </row>
    <row r="18" spans="1:3">
      <c r="A18" s="10" t="s">
        <v>6</v>
      </c>
      <c r="B18" s="11" t="s">
        <v>19</v>
      </c>
      <c r="C18" s="12">
        <v>1</v>
      </c>
    </row>
    <row r="19" spans="1:3">
      <c r="A19" s="6" t="s">
        <v>6</v>
      </c>
      <c r="B19" s="7" t="s">
        <v>20</v>
      </c>
      <c r="C19">
        <v>13</v>
      </c>
    </row>
    <row r="20" spans="1:3">
      <c r="A20" s="10" t="s">
        <v>6</v>
      </c>
      <c r="B20" s="11" t="s">
        <v>21</v>
      </c>
      <c r="C20" s="12">
        <v>1</v>
      </c>
    </row>
    <row r="21" ht="15.75" customHeight="1" spans="1:3">
      <c r="A21" s="6" t="s">
        <v>6</v>
      </c>
      <c r="B21" s="7" t="s">
        <v>22</v>
      </c>
      <c r="C21">
        <v>17</v>
      </c>
    </row>
    <row r="22" ht="15.75" customHeight="1" spans="1:3">
      <c r="A22" s="10" t="s">
        <v>6</v>
      </c>
      <c r="B22" s="11" t="s">
        <v>23</v>
      </c>
      <c r="C22" s="12">
        <v>2</v>
      </c>
    </row>
    <row r="23" ht="15.75" customHeight="1" spans="1:3">
      <c r="A23" s="6" t="s">
        <v>6</v>
      </c>
      <c r="B23" s="7" t="s">
        <v>24</v>
      </c>
      <c r="C23">
        <v>26</v>
      </c>
    </row>
    <row r="24" ht="15.75" customHeight="1" spans="1:3">
      <c r="A24" s="10" t="s">
        <v>6</v>
      </c>
      <c r="B24" s="11" t="s">
        <v>25</v>
      </c>
      <c r="C24" s="12">
        <v>4</v>
      </c>
    </row>
    <row r="25" ht="15.75" customHeight="1" spans="1:3">
      <c r="A25" s="6" t="s">
        <v>6</v>
      </c>
      <c r="B25" s="7" t="s">
        <v>26</v>
      </c>
      <c r="C25">
        <v>1</v>
      </c>
    </row>
    <row r="26" ht="15.75" customHeight="1" spans="1:3">
      <c r="A26" s="10" t="s">
        <v>6</v>
      </c>
      <c r="B26" s="11" t="s">
        <v>27</v>
      </c>
      <c r="C26" s="12">
        <v>4</v>
      </c>
    </row>
    <row r="27" ht="15.75" customHeight="1" spans="1:3">
      <c r="A27" s="6" t="s">
        <v>6</v>
      </c>
      <c r="B27" s="7" t="s">
        <v>28</v>
      </c>
      <c r="C27">
        <v>7</v>
      </c>
    </row>
    <row r="28" ht="15.75" customHeight="1" spans="1:3">
      <c r="A28" s="10" t="s">
        <v>6</v>
      </c>
      <c r="B28" s="11" t="s">
        <v>29</v>
      </c>
      <c r="C28" s="12">
        <v>1</v>
      </c>
    </row>
    <row r="29" ht="15.75" customHeight="1" spans="1:3">
      <c r="A29" s="6" t="s">
        <v>6</v>
      </c>
      <c r="B29" s="7" t="s">
        <v>30</v>
      </c>
      <c r="C29">
        <v>3</v>
      </c>
    </row>
    <row r="30" ht="15.75" customHeight="1" spans="1:3">
      <c r="A30" s="10" t="s">
        <v>6</v>
      </c>
      <c r="B30" s="11" t="s">
        <v>31</v>
      </c>
      <c r="C30" s="12">
        <v>23</v>
      </c>
    </row>
    <row r="31" ht="15.75" customHeight="1" spans="1:3">
      <c r="A31" s="6" t="s">
        <v>6</v>
      </c>
      <c r="B31" s="7" t="s">
        <v>32</v>
      </c>
      <c r="C31">
        <v>15</v>
      </c>
    </row>
    <row r="32" ht="15.75" customHeight="1" spans="1:3">
      <c r="A32" s="10" t="s">
        <v>6</v>
      </c>
      <c r="B32" s="11" t="s">
        <v>33</v>
      </c>
      <c r="C32" s="12">
        <v>5</v>
      </c>
    </row>
    <row r="33" ht="15.75" customHeight="1" spans="1:3">
      <c r="A33" s="6" t="s">
        <v>6</v>
      </c>
      <c r="B33" s="7" t="s">
        <v>34</v>
      </c>
      <c r="C33">
        <v>36</v>
      </c>
    </row>
    <row r="34" ht="15.75" customHeight="1" spans="1:3">
      <c r="A34" s="10" t="s">
        <v>6</v>
      </c>
      <c r="B34" s="11" t="s">
        <v>35</v>
      </c>
      <c r="C34" s="12">
        <v>14</v>
      </c>
    </row>
    <row r="35" ht="15.75" customHeight="1" spans="1:3">
      <c r="A35" s="6" t="s">
        <v>6</v>
      </c>
      <c r="B35" s="7" t="s">
        <v>36</v>
      </c>
      <c r="C35">
        <v>1</v>
      </c>
    </row>
    <row r="36" ht="15.75" customHeight="1" spans="1:3">
      <c r="A36" s="10" t="s">
        <v>6</v>
      </c>
      <c r="B36" s="11" t="s">
        <v>37</v>
      </c>
      <c r="C36" s="12">
        <v>31</v>
      </c>
    </row>
    <row r="37" ht="15.75" customHeight="1" spans="1:3">
      <c r="A37" s="6" t="s">
        <v>6</v>
      </c>
      <c r="B37" s="7" t="s">
        <v>38</v>
      </c>
      <c r="C37">
        <v>11</v>
      </c>
    </row>
    <row r="38" ht="15.75" customHeight="1" spans="1:3">
      <c r="A38" s="10" t="s">
        <v>39</v>
      </c>
      <c r="B38" s="11" t="s">
        <v>40</v>
      </c>
      <c r="C38" s="12">
        <v>12</v>
      </c>
    </row>
    <row r="39" ht="15.75" customHeight="1" spans="1:3">
      <c r="A39" s="6" t="s">
        <v>41</v>
      </c>
      <c r="B39" s="7" t="s">
        <v>42</v>
      </c>
      <c r="C39">
        <v>2</v>
      </c>
    </row>
    <row r="40" ht="15.75" customHeight="1" spans="1:3">
      <c r="A40" s="10"/>
      <c r="B40" s="11"/>
      <c r="C40" s="12">
        <v>0</v>
      </c>
    </row>
    <row r="41" ht="15.75" customHeight="1" spans="1:2">
      <c r="A41" s="6"/>
      <c r="B41" s="13"/>
    </row>
    <row r="42" ht="15.75" customHeight="1" spans="1:2">
      <c r="A42" s="6"/>
      <c r="B42" s="13"/>
    </row>
    <row r="43" ht="15.75" customHeight="1" spans="1:2">
      <c r="A43" s="6"/>
      <c r="B43" s="13"/>
    </row>
    <row r="44" ht="15.75" customHeight="1" spans="1:2">
      <c r="A44" s="6"/>
      <c r="B44" s="13"/>
    </row>
    <row r="45" ht="15.75" customHeight="1" spans="1:2">
      <c r="A45" s="6"/>
      <c r="B45" s="13"/>
    </row>
    <row r="46" ht="15.75" customHeight="1" spans="1:2">
      <c r="A46" s="6"/>
      <c r="B46" s="13"/>
    </row>
    <row r="47" ht="15.75" customHeight="1" spans="1:2">
      <c r="A47" s="6"/>
      <c r="B47" s="13"/>
    </row>
    <row r="48" ht="15.75" customHeight="1" spans="1:2">
      <c r="A48" s="6"/>
      <c r="B48" s="13"/>
    </row>
    <row r="49" ht="15.75" customHeight="1" spans="1:2">
      <c r="A49" s="6"/>
      <c r="B49" s="13"/>
    </row>
    <row r="50" ht="15.75" customHeight="1" spans="1:2">
      <c r="A50" s="6"/>
      <c r="B50" s="13"/>
    </row>
    <row r="51" ht="15.75" customHeight="1" spans="1:2">
      <c r="A51" s="6"/>
      <c r="B51" s="13"/>
    </row>
    <row r="52" ht="15.75" customHeight="1" spans="1:2">
      <c r="A52" s="6"/>
      <c r="B52" s="13"/>
    </row>
    <row r="53" ht="15.75" customHeight="1" spans="1:2">
      <c r="A53" s="6"/>
      <c r="B53" s="13"/>
    </row>
    <row r="54" ht="15.75" customHeight="1" spans="1:2">
      <c r="A54" s="6"/>
      <c r="B54" s="13"/>
    </row>
    <row r="55" ht="15.75" customHeight="1" spans="1:2">
      <c r="A55" s="6"/>
      <c r="B55" s="13"/>
    </row>
    <row r="56" ht="15.75" customHeight="1" spans="1:2">
      <c r="A56" s="6"/>
      <c r="B56" s="13"/>
    </row>
    <row r="57" ht="15.75" customHeight="1" spans="1:2">
      <c r="A57" s="6"/>
      <c r="B57" s="13"/>
    </row>
    <row r="58" ht="15.75" customHeight="1" spans="1:2">
      <c r="A58" s="6"/>
      <c r="B58" s="13"/>
    </row>
    <row r="59" ht="15.75" customHeight="1" spans="1:2">
      <c r="A59" s="6"/>
      <c r="B59" s="13"/>
    </row>
    <row r="60" ht="15.75" customHeight="1" spans="1:2">
      <c r="A60" s="6"/>
      <c r="B60" s="13"/>
    </row>
    <row r="61" ht="15.75" customHeight="1" spans="1:2">
      <c r="A61" s="6"/>
      <c r="B61" s="13"/>
    </row>
    <row r="62" ht="15.75" customHeight="1" spans="1:2">
      <c r="A62" s="6"/>
      <c r="B62" s="13"/>
    </row>
    <row r="63" ht="15.75" customHeight="1" spans="1:2">
      <c r="A63" s="6"/>
      <c r="B63" s="13"/>
    </row>
    <row r="64" ht="15.75" customHeight="1" spans="1:2">
      <c r="A64" s="6"/>
      <c r="B64" s="13"/>
    </row>
    <row r="65" ht="15.75" customHeight="1" spans="1:2">
      <c r="A65" s="6"/>
      <c r="B65" s="13"/>
    </row>
    <row r="66" ht="15.75" customHeight="1" spans="1:2">
      <c r="A66" s="6"/>
      <c r="B66" s="13"/>
    </row>
    <row r="67" ht="15.75" customHeight="1" spans="1:2">
      <c r="A67" s="6"/>
      <c r="B67" s="13"/>
    </row>
    <row r="68" ht="15.75" customHeight="1" spans="1:2">
      <c r="A68" s="6"/>
      <c r="B68" s="13"/>
    </row>
    <row r="69" ht="15.75" customHeight="1" spans="1:2">
      <c r="A69" s="6"/>
      <c r="B69" s="13"/>
    </row>
    <row r="70" ht="15.75" customHeight="1" spans="1:2">
      <c r="A70" s="6"/>
      <c r="B70" s="13"/>
    </row>
    <row r="71" ht="15.75" customHeight="1" spans="1:2">
      <c r="A71" s="6"/>
      <c r="B71" s="13"/>
    </row>
    <row r="72" ht="15.75" customHeight="1" spans="1:2">
      <c r="A72" s="6"/>
      <c r="B72" s="13"/>
    </row>
    <row r="73" ht="15.75" customHeight="1" spans="1:2">
      <c r="A73" s="6"/>
      <c r="B73" s="13"/>
    </row>
    <row r="74" ht="15.75" customHeight="1" spans="1:2">
      <c r="A74" s="6"/>
      <c r="B74" s="13"/>
    </row>
    <row r="75" ht="15.75" customHeight="1" spans="1:2">
      <c r="A75" s="6"/>
      <c r="B75" s="13"/>
    </row>
    <row r="76" ht="15.75" customHeight="1" spans="1:2">
      <c r="A76" s="14"/>
      <c r="B76" s="13"/>
    </row>
    <row r="77" ht="15.75" customHeight="1" spans="1:2">
      <c r="A77" s="14"/>
      <c r="B77" s="13"/>
    </row>
    <row r="78" ht="15.75" customHeight="1" spans="1:2">
      <c r="A78" s="14"/>
      <c r="B78" s="13"/>
    </row>
    <row r="79" ht="15.75" customHeight="1" spans="1:2">
      <c r="A79" s="14"/>
      <c r="B79" s="13"/>
    </row>
    <row r="80" ht="15.75" customHeight="1" spans="1:2">
      <c r="A80" s="14"/>
      <c r="B80" s="13"/>
    </row>
    <row r="81" ht="15.75" customHeight="1" spans="1:2">
      <c r="A81" s="14"/>
      <c r="B81" s="13"/>
    </row>
    <row r="82" ht="15.75" customHeight="1" spans="1:2">
      <c r="A82" s="14"/>
      <c r="B82" s="13"/>
    </row>
    <row r="83" ht="15.75" customHeight="1" spans="1:2">
      <c r="A83" s="14"/>
      <c r="B83" s="15"/>
    </row>
    <row r="84" ht="15.75" customHeight="1" spans="1:2">
      <c r="A84" s="14"/>
      <c r="B84" s="15"/>
    </row>
    <row r="85" ht="15.75" customHeight="1" spans="1:2">
      <c r="A85" s="14"/>
      <c r="B85" s="15"/>
    </row>
    <row r="86" ht="15.75" customHeight="1" spans="1:2">
      <c r="A86" s="14"/>
      <c r="B86" s="15"/>
    </row>
    <row r="87" ht="15.75" customHeight="1" spans="1:2">
      <c r="A87" s="14"/>
      <c r="B87" s="15"/>
    </row>
    <row r="88" ht="15.75" customHeight="1" spans="1:2">
      <c r="A88" s="14"/>
      <c r="B88" s="15"/>
    </row>
    <row r="89" ht="15.75" customHeight="1" spans="1:2">
      <c r="A89" s="14"/>
      <c r="B89" s="15"/>
    </row>
    <row r="90" ht="15.75" customHeight="1" spans="1:2">
      <c r="A90" s="14"/>
      <c r="B90" s="15"/>
    </row>
    <row r="91" ht="15.75" customHeight="1" spans="1:2">
      <c r="A91" s="14"/>
      <c r="B91" s="15"/>
    </row>
    <row r="92" ht="15.75" customHeight="1" spans="1:2">
      <c r="A92" s="14"/>
      <c r="B92" s="15"/>
    </row>
    <row r="93" ht="15.75" customHeight="1" spans="1:2">
      <c r="A93" s="14"/>
      <c r="B93" s="15"/>
    </row>
    <row r="94" ht="15.75" customHeight="1" spans="1:2">
      <c r="A94" s="14"/>
      <c r="B94" s="15"/>
    </row>
    <row r="95" ht="15.75" customHeight="1" spans="1:2">
      <c r="A95" s="14"/>
      <c r="B95" s="15"/>
    </row>
    <row r="96" ht="15.75" customHeight="1" spans="1:2">
      <c r="A96" s="14"/>
      <c r="B96" s="15"/>
    </row>
    <row r="97" ht="15.75" customHeight="1" spans="1:2">
      <c r="A97" s="14"/>
      <c r="B97" s="15"/>
    </row>
    <row r="98" ht="15.75" customHeight="1" spans="1:2">
      <c r="A98" s="14"/>
      <c r="B98" s="15"/>
    </row>
    <row r="99" ht="15.75" customHeight="1" spans="1:2">
      <c r="A99" s="14"/>
      <c r="B99" s="15"/>
    </row>
    <row r="100" ht="15.75" customHeight="1" spans="1:2">
      <c r="A100" s="14"/>
      <c r="B100" s="15"/>
    </row>
    <row r="101" ht="15.75" customHeight="1" spans="1:2">
      <c r="A101" s="14"/>
      <c r="B101" s="15"/>
    </row>
    <row r="102" ht="15.75" customHeight="1" spans="1:2">
      <c r="A102" s="14"/>
      <c r="B102" s="15"/>
    </row>
    <row r="103" ht="15.75" customHeight="1" spans="1:2">
      <c r="A103" s="14"/>
      <c r="B103" s="16"/>
    </row>
    <row r="104" ht="15.75" customHeight="1" spans="1:2">
      <c r="A104" s="14"/>
      <c r="B104" s="16"/>
    </row>
    <row r="105" ht="15.75" customHeight="1" spans="1:2">
      <c r="A105" s="14"/>
      <c r="B105" s="16"/>
    </row>
    <row r="106" ht="15.75" customHeight="1" spans="1:2">
      <c r="A106" s="14"/>
      <c r="B106" s="16"/>
    </row>
    <row r="107" ht="15.75" customHeight="1" spans="1:2">
      <c r="A107" s="14"/>
      <c r="B107" s="16"/>
    </row>
    <row r="108" ht="15.75" customHeight="1" spans="1:2">
      <c r="A108" s="14"/>
      <c r="B108" s="16"/>
    </row>
    <row r="109" ht="15.75" customHeight="1" spans="1:1">
      <c r="A109" s="14"/>
    </row>
    <row r="110" ht="15.75" customHeight="1" spans="1:1">
      <c r="A110" s="14"/>
    </row>
    <row r="111" ht="15.75" customHeight="1" spans="1:1">
      <c r="A111" s="14"/>
    </row>
    <row r="112" ht="15.75" customHeight="1" spans="1:1">
      <c r="A112" s="14"/>
    </row>
    <row r="113" ht="15.75" customHeight="1" spans="1:1">
      <c r="A113" s="14"/>
    </row>
    <row r="114" ht="15.75" customHeight="1" spans="1:1">
      <c r="A114" s="14"/>
    </row>
    <row r="115" ht="15.75" customHeight="1" spans="1:1">
      <c r="A115" s="14"/>
    </row>
    <row r="116" ht="15.75" customHeight="1" spans="1:1">
      <c r="A116" s="14"/>
    </row>
    <row r="117" ht="15.75" customHeight="1" spans="1:1">
      <c r="A117" s="14"/>
    </row>
    <row r="118" ht="15.75" customHeight="1" spans="1:1">
      <c r="A118" s="14"/>
    </row>
    <row r="119" ht="15.75" customHeight="1" spans="1:1">
      <c r="A119" s="14"/>
    </row>
    <row r="120" ht="15.75" customHeight="1" spans="1:1">
      <c r="A120" s="14"/>
    </row>
    <row r="121" ht="15.75" customHeight="1" spans="1:1">
      <c r="A121" s="14"/>
    </row>
    <row r="122" ht="15.75" customHeight="1" spans="1:1">
      <c r="A122" s="14"/>
    </row>
    <row r="123" ht="15.75" customHeight="1" spans="1:1">
      <c r="A123" s="14"/>
    </row>
    <row r="124" ht="15.75" customHeight="1" spans="1:1">
      <c r="A124" s="14"/>
    </row>
    <row r="125" ht="15.75" customHeight="1" spans="1:1">
      <c r="A125" s="14"/>
    </row>
    <row r="126" ht="15.75" customHeight="1" spans="1:1">
      <c r="A126" s="14"/>
    </row>
    <row r="127" ht="15.75" customHeight="1" spans="1:1">
      <c r="A127" s="14"/>
    </row>
    <row r="128" ht="15.75" customHeight="1" spans="1:1">
      <c r="A128" s="14"/>
    </row>
    <row r="129" ht="15.75" customHeight="1" spans="1:1">
      <c r="A129" s="14"/>
    </row>
    <row r="130" ht="15.75" customHeight="1" spans="1:1">
      <c r="A130" s="14"/>
    </row>
    <row r="131" ht="15.75" customHeight="1" spans="1:1">
      <c r="A131" s="14"/>
    </row>
    <row r="132" ht="15.75" customHeight="1" spans="1:1">
      <c r="A132" s="14"/>
    </row>
    <row r="133" ht="15.75" customHeight="1" spans="1:1">
      <c r="A133" s="14"/>
    </row>
    <row r="134" ht="15.75" customHeight="1" spans="1:1">
      <c r="A134" s="14"/>
    </row>
    <row r="135" ht="15.75" customHeight="1" spans="1:1">
      <c r="A135" s="14"/>
    </row>
    <row r="136" ht="15.75" customHeight="1" spans="1:1">
      <c r="A136" s="14"/>
    </row>
    <row r="137" ht="15.75" customHeight="1" spans="1:1">
      <c r="A137" s="14"/>
    </row>
    <row r="138" ht="15.75" customHeight="1" spans="1:1">
      <c r="A138" s="14"/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D4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A1" sqref="A1"/>
    </sheetView>
  </sheetViews>
  <sheetFormatPr defaultColWidth="12.625" defaultRowHeight="15" customHeight="1" outlineLevelCol="4"/>
  <cols>
    <col min="1" max="1" width="62" customWidth="1"/>
    <col min="2" max="2" width="74" customWidth="1"/>
    <col min="3" max="3" width="12" customWidth="1"/>
    <col min="4" max="4" width="8.125" customWidth="1"/>
    <col min="5" max="5" width="11" customWidth="1"/>
    <col min="6" max="26" width="8.625" customWidth="1"/>
  </cols>
  <sheetData>
    <row r="1" ht="14.25" customHeight="1"/>
    <row r="2" ht="14.25" customHeight="1"/>
    <row r="3" ht="14.25" customHeight="1"/>
    <row r="4" ht="29.25" customHeight="1" spans="1:1">
      <c r="A4" s="1" t="s">
        <v>45</v>
      </c>
    </row>
    <row r="5" ht="15.75" customHeight="1" spans="1:4">
      <c r="A5" s="2" t="s">
        <v>46</v>
      </c>
      <c r="D5" s="3"/>
    </row>
    <row r="6" spans="1:5">
      <c r="A6" s="4" t="s">
        <v>2</v>
      </c>
      <c r="B6" s="4" t="s">
        <v>3</v>
      </c>
      <c r="C6" s="4" t="s">
        <v>4</v>
      </c>
      <c r="E6" s="5" t="s">
        <v>5</v>
      </c>
    </row>
    <row r="7" spans="1:5">
      <c r="A7" s="6" t="s">
        <v>6</v>
      </c>
      <c r="B7" s="7" t="s">
        <v>7</v>
      </c>
      <c r="C7">
        <v>2</v>
      </c>
      <c r="D7" s="8"/>
      <c r="E7" s="9">
        <f>SUM(C7:C39)</f>
        <v>364</v>
      </c>
    </row>
    <row r="8" spans="1:3">
      <c r="A8" s="10" t="s">
        <v>6</v>
      </c>
      <c r="B8" s="11" t="s">
        <v>8</v>
      </c>
      <c r="C8" s="12">
        <v>2</v>
      </c>
    </row>
    <row r="9" spans="1:3">
      <c r="A9" s="6" t="s">
        <v>6</v>
      </c>
      <c r="B9" s="7" t="s">
        <v>9</v>
      </c>
      <c r="C9">
        <v>4</v>
      </c>
    </row>
    <row r="10" spans="1:3">
      <c r="A10" s="10" t="s">
        <v>6</v>
      </c>
      <c r="B10" s="11" t="s">
        <v>10</v>
      </c>
      <c r="C10" s="12">
        <v>9</v>
      </c>
    </row>
    <row r="11" spans="1:3">
      <c r="A11" s="6" t="s">
        <v>6</v>
      </c>
      <c r="B11" s="7" t="s">
        <v>11</v>
      </c>
      <c r="C11">
        <v>2</v>
      </c>
    </row>
    <row r="12" spans="1:3">
      <c r="A12" s="10" t="s">
        <v>6</v>
      </c>
      <c r="B12" s="11" t="s">
        <v>12</v>
      </c>
      <c r="C12" s="12">
        <v>1</v>
      </c>
    </row>
    <row r="13" spans="1:3">
      <c r="A13" s="6" t="s">
        <v>6</v>
      </c>
      <c r="B13" s="7" t="s">
        <v>13</v>
      </c>
      <c r="C13">
        <v>9</v>
      </c>
    </row>
    <row r="14" spans="1:3">
      <c r="A14" s="10" t="s">
        <v>6</v>
      </c>
      <c r="B14" s="11" t="s">
        <v>14</v>
      </c>
      <c r="C14" s="12">
        <v>5</v>
      </c>
    </row>
    <row r="15" spans="1:3">
      <c r="A15" s="6" t="s">
        <v>6</v>
      </c>
      <c r="B15" s="7" t="s">
        <v>15</v>
      </c>
      <c r="C15">
        <v>42</v>
      </c>
    </row>
    <row r="16" spans="1:3">
      <c r="A16" s="10" t="s">
        <v>6</v>
      </c>
      <c r="B16" s="11" t="s">
        <v>16</v>
      </c>
      <c r="C16" s="12">
        <v>57</v>
      </c>
    </row>
    <row r="17" spans="1:3">
      <c r="A17" s="6" t="s">
        <v>6</v>
      </c>
      <c r="B17" s="7" t="s">
        <v>18</v>
      </c>
      <c r="C17">
        <v>1</v>
      </c>
    </row>
    <row r="18" spans="1:3">
      <c r="A18" s="10" t="s">
        <v>6</v>
      </c>
      <c r="B18" s="11" t="s">
        <v>19</v>
      </c>
      <c r="C18" s="12">
        <v>1</v>
      </c>
    </row>
    <row r="19" spans="1:3">
      <c r="A19" s="6" t="s">
        <v>6</v>
      </c>
      <c r="B19" s="7" t="s">
        <v>20</v>
      </c>
      <c r="C19">
        <v>13</v>
      </c>
    </row>
    <row r="20" spans="1:3">
      <c r="A20" s="10" t="s">
        <v>6</v>
      </c>
      <c r="B20" s="11" t="s">
        <v>21</v>
      </c>
      <c r="C20" s="12">
        <v>1</v>
      </c>
    </row>
    <row r="21" ht="15.75" customHeight="1" spans="1:3">
      <c r="A21" s="6" t="s">
        <v>6</v>
      </c>
      <c r="B21" s="7" t="s">
        <v>22</v>
      </c>
      <c r="C21">
        <v>17</v>
      </c>
    </row>
    <row r="22" ht="15.75" customHeight="1" spans="1:3">
      <c r="A22" s="10" t="s">
        <v>6</v>
      </c>
      <c r="B22" s="11" t="s">
        <v>23</v>
      </c>
      <c r="C22" s="12">
        <v>2</v>
      </c>
    </row>
    <row r="23" ht="15.75" customHeight="1" spans="1:3">
      <c r="A23" s="6" t="s">
        <v>6</v>
      </c>
      <c r="B23" s="7" t="s">
        <v>24</v>
      </c>
      <c r="C23">
        <v>26</v>
      </c>
    </row>
    <row r="24" ht="15.75" customHeight="1" spans="1:3">
      <c r="A24" s="10" t="s">
        <v>6</v>
      </c>
      <c r="B24" s="11" t="s">
        <v>25</v>
      </c>
      <c r="C24" s="12">
        <v>4</v>
      </c>
    </row>
    <row r="25" ht="15.75" customHeight="1" spans="1:3">
      <c r="A25" s="6" t="s">
        <v>6</v>
      </c>
      <c r="B25" s="7" t="s">
        <v>26</v>
      </c>
      <c r="C25">
        <v>1</v>
      </c>
    </row>
    <row r="26" ht="15.75" customHeight="1" spans="1:3">
      <c r="A26" s="10" t="s">
        <v>6</v>
      </c>
      <c r="B26" s="11" t="s">
        <v>27</v>
      </c>
      <c r="C26" s="12">
        <v>4</v>
      </c>
    </row>
    <row r="27" ht="15.75" customHeight="1" spans="1:3">
      <c r="A27" s="6" t="s">
        <v>6</v>
      </c>
      <c r="B27" s="7" t="s">
        <v>28</v>
      </c>
      <c r="C27">
        <v>7</v>
      </c>
    </row>
    <row r="28" ht="15.75" customHeight="1" spans="1:3">
      <c r="A28" s="10" t="s">
        <v>6</v>
      </c>
      <c r="B28" s="11" t="s">
        <v>29</v>
      </c>
      <c r="C28" s="12">
        <v>1</v>
      </c>
    </row>
    <row r="29" ht="15.75" customHeight="1" spans="1:3">
      <c r="A29" s="6" t="s">
        <v>6</v>
      </c>
      <c r="B29" s="7" t="s">
        <v>30</v>
      </c>
      <c r="C29">
        <v>3</v>
      </c>
    </row>
    <row r="30" ht="15.75" customHeight="1" spans="1:3">
      <c r="A30" s="10" t="s">
        <v>6</v>
      </c>
      <c r="B30" s="11" t="s">
        <v>31</v>
      </c>
      <c r="C30" s="12">
        <v>23</v>
      </c>
    </row>
    <row r="31" ht="15.75" customHeight="1" spans="1:3">
      <c r="A31" s="6" t="s">
        <v>6</v>
      </c>
      <c r="B31" s="7" t="s">
        <v>32</v>
      </c>
      <c r="C31">
        <v>15</v>
      </c>
    </row>
    <row r="32" ht="15.75" customHeight="1" spans="1:3">
      <c r="A32" s="10" t="s">
        <v>6</v>
      </c>
      <c r="B32" s="11" t="s">
        <v>33</v>
      </c>
      <c r="C32" s="12">
        <v>5</v>
      </c>
    </row>
    <row r="33" ht="15.75" customHeight="1" spans="1:3">
      <c r="A33" s="6" t="s">
        <v>6</v>
      </c>
      <c r="B33" s="7" t="s">
        <v>34</v>
      </c>
      <c r="C33">
        <v>36</v>
      </c>
    </row>
    <row r="34" ht="15.75" customHeight="1" spans="1:3">
      <c r="A34" s="10" t="s">
        <v>6</v>
      </c>
      <c r="B34" s="11" t="s">
        <v>35</v>
      </c>
      <c r="C34" s="12">
        <v>14</v>
      </c>
    </row>
    <row r="35" ht="15.75" customHeight="1" spans="1:3">
      <c r="A35" s="6" t="s">
        <v>6</v>
      </c>
      <c r="B35" s="7" t="s">
        <v>36</v>
      </c>
      <c r="C35">
        <v>1</v>
      </c>
    </row>
    <row r="36" ht="15.75" customHeight="1" spans="1:3">
      <c r="A36" s="10" t="s">
        <v>6</v>
      </c>
      <c r="B36" s="11" t="s">
        <v>37</v>
      </c>
      <c r="C36" s="12">
        <v>31</v>
      </c>
    </row>
    <row r="37" ht="15.75" customHeight="1" spans="1:3">
      <c r="A37" s="6" t="s">
        <v>6</v>
      </c>
      <c r="B37" s="7" t="s">
        <v>38</v>
      </c>
      <c r="C37">
        <v>11</v>
      </c>
    </row>
    <row r="38" ht="15.75" customHeight="1" spans="1:3">
      <c r="A38" s="10" t="s">
        <v>39</v>
      </c>
      <c r="B38" s="11" t="s">
        <v>40</v>
      </c>
      <c r="C38" s="12">
        <v>12</v>
      </c>
    </row>
    <row r="39" ht="15.75" customHeight="1" spans="1:3">
      <c r="A39" s="6" t="s">
        <v>41</v>
      </c>
      <c r="B39" s="7" t="s">
        <v>42</v>
      </c>
      <c r="C39">
        <v>2</v>
      </c>
    </row>
    <row r="40" ht="15.75" customHeight="1" spans="1:3">
      <c r="A40" s="10"/>
      <c r="B40" s="11"/>
      <c r="C40" s="12"/>
    </row>
    <row r="41" ht="15.75" customHeight="1" spans="1:2">
      <c r="A41" s="6"/>
      <c r="B41" s="13"/>
    </row>
    <row r="42" ht="15.75" customHeight="1" spans="1:2">
      <c r="A42" s="6"/>
      <c r="B42" s="13"/>
    </row>
    <row r="43" ht="15.75" customHeight="1" spans="1:2">
      <c r="A43" s="6"/>
      <c r="B43" s="13"/>
    </row>
    <row r="44" ht="15.75" customHeight="1" spans="1:2">
      <c r="A44" s="6"/>
      <c r="B44" s="13"/>
    </row>
    <row r="45" ht="15.75" customHeight="1" spans="1:2">
      <c r="A45" s="6"/>
      <c r="B45" s="13"/>
    </row>
    <row r="46" ht="15.75" customHeight="1" spans="1:2">
      <c r="A46" s="6"/>
      <c r="B46" s="13"/>
    </row>
    <row r="47" ht="15.75" customHeight="1" spans="1:2">
      <c r="A47" s="6"/>
      <c r="B47" s="13"/>
    </row>
    <row r="48" ht="15.75" customHeight="1" spans="1:2">
      <c r="A48" s="6"/>
      <c r="B48" s="13"/>
    </row>
    <row r="49" ht="15.75" customHeight="1" spans="1:2">
      <c r="A49" s="6"/>
      <c r="B49" s="13"/>
    </row>
    <row r="50" ht="15.75" customHeight="1" spans="1:2">
      <c r="A50" s="6"/>
      <c r="B50" s="13"/>
    </row>
    <row r="51" ht="15.75" customHeight="1" spans="1:2">
      <c r="A51" s="6"/>
      <c r="B51" s="13"/>
    </row>
    <row r="52" ht="15.75" customHeight="1" spans="1:2">
      <c r="A52" s="6"/>
      <c r="B52" s="13"/>
    </row>
    <row r="53" ht="15.75" customHeight="1" spans="1:2">
      <c r="A53" s="6"/>
      <c r="B53" s="13"/>
    </row>
    <row r="54" ht="15.75" customHeight="1" spans="1:2">
      <c r="A54" s="6"/>
      <c r="B54" s="13"/>
    </row>
    <row r="55" ht="15.75" customHeight="1" spans="1:2">
      <c r="A55" s="6"/>
      <c r="B55" s="13"/>
    </row>
    <row r="56" ht="15.75" customHeight="1" spans="1:2">
      <c r="A56" s="6"/>
      <c r="B56" s="13"/>
    </row>
    <row r="57" ht="15.75" customHeight="1" spans="1:2">
      <c r="A57" s="6"/>
      <c r="B57" s="13"/>
    </row>
    <row r="58" ht="15.75" customHeight="1" spans="1:2">
      <c r="A58" s="6"/>
      <c r="B58" s="13"/>
    </row>
    <row r="59" ht="15.75" customHeight="1" spans="1:2">
      <c r="A59" s="6"/>
      <c r="B59" s="13"/>
    </row>
    <row r="60" ht="15.75" customHeight="1" spans="1:2">
      <c r="A60" s="6"/>
      <c r="B60" s="13"/>
    </row>
    <row r="61" ht="15.75" customHeight="1" spans="1:2">
      <c r="A61" s="6"/>
      <c r="B61" s="13"/>
    </row>
    <row r="62" ht="15.75" customHeight="1" spans="1:2">
      <c r="A62" s="6"/>
      <c r="B62" s="13"/>
    </row>
    <row r="63" ht="15.75" customHeight="1" spans="1:2">
      <c r="A63" s="6"/>
      <c r="B63" s="13"/>
    </row>
    <row r="64" ht="15.75" customHeight="1" spans="1:2">
      <c r="A64" s="6"/>
      <c r="B64" s="13"/>
    </row>
    <row r="65" ht="15.75" customHeight="1" spans="1:2">
      <c r="A65" s="6"/>
      <c r="B65" s="13"/>
    </row>
    <row r="66" ht="15.75" customHeight="1" spans="1:2">
      <c r="A66" s="6"/>
      <c r="B66" s="13"/>
    </row>
    <row r="67" ht="15.75" customHeight="1" spans="1:2">
      <c r="A67" s="6"/>
      <c r="B67" s="13"/>
    </row>
    <row r="68" ht="15.75" customHeight="1" spans="1:2">
      <c r="A68" s="6"/>
      <c r="B68" s="13"/>
    </row>
    <row r="69" ht="15.75" customHeight="1" spans="1:2">
      <c r="A69" s="6"/>
      <c r="B69" s="13"/>
    </row>
    <row r="70" ht="15.75" customHeight="1" spans="1:2">
      <c r="A70" s="6"/>
      <c r="B70" s="13"/>
    </row>
    <row r="71" ht="15.75" customHeight="1" spans="1:2">
      <c r="A71" s="6"/>
      <c r="B71" s="13"/>
    </row>
    <row r="72" ht="15.75" customHeight="1" spans="1:2">
      <c r="A72" s="6"/>
      <c r="B72" s="13"/>
    </row>
    <row r="73" ht="15.75" customHeight="1" spans="1:2">
      <c r="A73" s="6"/>
      <c r="B73" s="13"/>
    </row>
    <row r="74" ht="15.75" customHeight="1" spans="1:2">
      <c r="A74" s="6"/>
      <c r="B74" s="13"/>
    </row>
    <row r="75" ht="15.75" customHeight="1" spans="1:2">
      <c r="A75" s="6"/>
      <c r="B75" s="13"/>
    </row>
    <row r="76" ht="15.75" customHeight="1" spans="1:2">
      <c r="A76" s="14"/>
      <c r="B76" s="13"/>
    </row>
    <row r="77" ht="15.75" customHeight="1" spans="1:2">
      <c r="A77" s="14"/>
      <c r="B77" s="13"/>
    </row>
    <row r="78" ht="15.75" customHeight="1" spans="1:2">
      <c r="A78" s="14"/>
      <c r="B78" s="13"/>
    </row>
    <row r="79" ht="15.75" customHeight="1" spans="1:2">
      <c r="A79" s="14"/>
      <c r="B79" s="13"/>
    </row>
    <row r="80" ht="15.75" customHeight="1" spans="1:2">
      <c r="A80" s="14"/>
      <c r="B80" s="13"/>
    </row>
    <row r="81" ht="15.75" customHeight="1" spans="1:2">
      <c r="A81" s="14"/>
      <c r="B81" s="13"/>
    </row>
    <row r="82" ht="15.75" customHeight="1" spans="1:2">
      <c r="A82" s="14"/>
      <c r="B82" s="13"/>
    </row>
    <row r="83" ht="15.75" customHeight="1" spans="1:2">
      <c r="A83" s="14"/>
      <c r="B83" s="15"/>
    </row>
    <row r="84" ht="15.75" customHeight="1" spans="1:2">
      <c r="A84" s="14"/>
      <c r="B84" s="15"/>
    </row>
    <row r="85" ht="15.75" customHeight="1" spans="1:2">
      <c r="A85" s="14"/>
      <c r="B85" s="15"/>
    </row>
    <row r="86" ht="15.75" customHeight="1" spans="1:2">
      <c r="A86" s="14"/>
      <c r="B86" s="15"/>
    </row>
    <row r="87" ht="15.75" customHeight="1" spans="1:2">
      <c r="A87" s="14"/>
      <c r="B87" s="15"/>
    </row>
    <row r="88" ht="15.75" customHeight="1" spans="1:2">
      <c r="A88" s="14"/>
      <c r="B88" s="15"/>
    </row>
    <row r="89" ht="15.75" customHeight="1" spans="1:2">
      <c r="A89" s="14"/>
      <c r="B89" s="15"/>
    </row>
    <row r="90" ht="15.75" customHeight="1" spans="1:2">
      <c r="A90" s="14"/>
      <c r="B90" s="15"/>
    </row>
    <row r="91" ht="15.75" customHeight="1" spans="1:2">
      <c r="A91" s="14"/>
      <c r="B91" s="15"/>
    </row>
    <row r="92" ht="15.75" customHeight="1" spans="1:2">
      <c r="A92" s="14"/>
      <c r="B92" s="15"/>
    </row>
    <row r="93" ht="15.75" customHeight="1" spans="1:2">
      <c r="A93" s="14"/>
      <c r="B93" s="15"/>
    </row>
    <row r="94" ht="15.75" customHeight="1" spans="1:2">
      <c r="A94" s="14"/>
      <c r="B94" s="15"/>
    </row>
    <row r="95" ht="15.75" customHeight="1" spans="1:2">
      <c r="A95" s="14"/>
      <c r="B95" s="15"/>
    </row>
    <row r="96" ht="15.75" customHeight="1" spans="1:2">
      <c r="A96" s="14"/>
      <c r="B96" s="15"/>
    </row>
    <row r="97" ht="15.75" customHeight="1" spans="1:2">
      <c r="A97" s="14"/>
      <c r="B97" s="15"/>
    </row>
    <row r="98" ht="15.75" customHeight="1" spans="1:2">
      <c r="A98" s="14"/>
      <c r="B98" s="15"/>
    </row>
    <row r="99" ht="15.75" customHeight="1" spans="1:2">
      <c r="A99" s="14"/>
      <c r="B99" s="15"/>
    </row>
    <row r="100" ht="15.75" customHeight="1" spans="1:2">
      <c r="A100" s="14"/>
      <c r="B100" s="15"/>
    </row>
    <row r="101" ht="15.75" customHeight="1" spans="1:2">
      <c r="A101" s="14"/>
      <c r="B101" s="15"/>
    </row>
    <row r="102" ht="15.75" customHeight="1" spans="1:2">
      <c r="A102" s="14"/>
      <c r="B102" s="15"/>
    </row>
    <row r="103" ht="15.75" customHeight="1" spans="1:2">
      <c r="A103" s="14"/>
      <c r="B103" s="16"/>
    </row>
    <row r="104" ht="15.75" customHeight="1" spans="1:2">
      <c r="A104" s="14"/>
      <c r="B104" s="16"/>
    </row>
    <row r="105" ht="15.75" customHeight="1" spans="1:2">
      <c r="A105" s="14"/>
      <c r="B105" s="16"/>
    </row>
    <row r="106" ht="15.75" customHeight="1" spans="1:2">
      <c r="A106" s="14"/>
      <c r="B106" s="16"/>
    </row>
    <row r="107" ht="15.75" customHeight="1" spans="1:2">
      <c r="A107" s="14"/>
      <c r="B107" s="16"/>
    </row>
    <row r="108" ht="15.75" customHeight="1" spans="1:2">
      <c r="A108" s="14"/>
      <c r="B108" s="16"/>
    </row>
    <row r="109" ht="15.75" customHeight="1" spans="1:1">
      <c r="A109" s="14"/>
    </row>
    <row r="110" ht="15.75" customHeight="1" spans="1:1">
      <c r="A110" s="14"/>
    </row>
    <row r="111" ht="15.75" customHeight="1" spans="1:1">
      <c r="A111" s="14"/>
    </row>
    <row r="112" ht="15.75" customHeight="1" spans="1:1">
      <c r="A112" s="14"/>
    </row>
    <row r="113" ht="15.75" customHeight="1" spans="1:1">
      <c r="A113" s="14"/>
    </row>
    <row r="114" ht="15.75" customHeight="1" spans="1:1">
      <c r="A114" s="14"/>
    </row>
    <row r="115" ht="15.75" customHeight="1" spans="1:1">
      <c r="A115" s="14"/>
    </row>
    <row r="116" ht="15.75" customHeight="1" spans="1:1">
      <c r="A116" s="14"/>
    </row>
    <row r="117" ht="15.75" customHeight="1" spans="1:1">
      <c r="A117" s="14"/>
    </row>
    <row r="118" ht="15.75" customHeight="1" spans="1:1">
      <c r="A118" s="14"/>
    </row>
    <row r="119" ht="15.75" customHeight="1" spans="1:1">
      <c r="A119" s="14"/>
    </row>
    <row r="120" ht="15.75" customHeight="1" spans="1:1">
      <c r="A120" s="14"/>
    </row>
    <row r="121" ht="15.75" customHeight="1" spans="1:1">
      <c r="A121" s="14"/>
    </row>
    <row r="122" ht="15.75" customHeight="1" spans="1:1">
      <c r="A122" s="14"/>
    </row>
    <row r="123" ht="15.75" customHeight="1" spans="1:1">
      <c r="A123" s="14"/>
    </row>
    <row r="124" ht="15.75" customHeight="1" spans="1:1">
      <c r="A124" s="14"/>
    </row>
    <row r="125" ht="15.75" customHeight="1" spans="1:1">
      <c r="A125" s="14"/>
    </row>
    <row r="126" ht="15.75" customHeight="1" spans="1:1">
      <c r="A126" s="14"/>
    </row>
    <row r="127" ht="15.75" customHeight="1" spans="1:1">
      <c r="A127" s="14"/>
    </row>
    <row r="128" ht="15.75" customHeight="1" spans="1:1">
      <c r="A128" s="14"/>
    </row>
    <row r="129" ht="15.75" customHeight="1" spans="1:1">
      <c r="A129" s="14"/>
    </row>
    <row r="130" ht="15.75" customHeight="1" spans="1:1">
      <c r="A130" s="14"/>
    </row>
    <row r="131" ht="15.75" customHeight="1" spans="1:1">
      <c r="A131" s="14"/>
    </row>
    <row r="132" ht="15.75" customHeight="1" spans="1:1">
      <c r="A132" s="14"/>
    </row>
    <row r="133" ht="15.75" customHeight="1" spans="1:1">
      <c r="A133" s="14"/>
    </row>
    <row r="134" ht="15.75" customHeight="1" spans="1:1">
      <c r="A134" s="14"/>
    </row>
    <row r="135" ht="15.75" customHeight="1" spans="1:1">
      <c r="A135" s="14"/>
    </row>
    <row r="136" ht="15.75" customHeight="1" spans="1:1">
      <c r="A136" s="14"/>
    </row>
    <row r="137" ht="15.75" customHeight="1" spans="1:1">
      <c r="A137" s="14"/>
    </row>
    <row r="138" ht="15.75" customHeight="1" spans="1:1">
      <c r="A138" s="14"/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D4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Q13" sqref="Q13"/>
    </sheetView>
  </sheetViews>
  <sheetFormatPr defaultColWidth="9" defaultRowHeight="14.25" outlineLevelRow="3" outlineLevelCol="3"/>
  <sheetData>
    <row r="1" spans="1:4">
      <c r="A1" t="s">
        <v>47</v>
      </c>
      <c r="B1" t="s">
        <v>6</v>
      </c>
      <c r="C1" t="s">
        <v>39</v>
      </c>
      <c r="D1" t="s">
        <v>41</v>
      </c>
    </row>
    <row r="2" spans="1:4">
      <c r="A2" t="s">
        <v>48</v>
      </c>
      <c r="B2">
        <v>314</v>
      </c>
      <c r="C2">
        <v>11</v>
      </c>
      <c r="D2">
        <v>0</v>
      </c>
    </row>
    <row r="3" spans="1:4">
      <c r="A3" t="s">
        <v>49</v>
      </c>
      <c r="B3">
        <v>350</v>
      </c>
      <c r="C3">
        <v>12</v>
      </c>
      <c r="D3">
        <v>2</v>
      </c>
    </row>
    <row r="4" spans="1:4">
      <c r="A4" t="s">
        <v>50</v>
      </c>
      <c r="B4">
        <v>350</v>
      </c>
      <c r="C4">
        <v>12</v>
      </c>
      <c r="D4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Abril</vt:lpstr>
      <vt:lpstr>Maio</vt:lpstr>
      <vt:lpstr>Junho</vt:lpstr>
      <vt:lpstr>Graficos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luciano.umbelino</cp:lastModifiedBy>
  <dcterms:created xsi:type="dcterms:W3CDTF">2025-04-14T16:37:00Z</dcterms:created>
  <dcterms:modified xsi:type="dcterms:W3CDTF">2025-07-03T17:14:35Z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2FF3966789304DB7BF5D4E7F7B224654_12</vt:lpwstr>
  </property>
  <property fmtid="{D5CDD505-2E9C-101B-9397-08002B2CF9AE}" pid="3" name="KSOProductBuildVer">
    <vt:lpwstr>1033-12.2.0.21546</vt:lpwstr>
  </property>
</Properties>
</file>