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502550c6a41a145/LucidSeal/MVP Public Assets - Doc development/"/>
    </mc:Choice>
  </mc:AlternateContent>
  <xr:revisionPtr revIDLastSave="182" documentId="8_{B4A25820-190B-49BC-84C6-DD50CCFB4D81}" xr6:coauthVersionLast="47" xr6:coauthVersionMax="47" xr10:uidLastSave="{DA9CD15E-1502-40D3-99DF-E5ACC21CCAF2}"/>
  <bookViews>
    <workbookView xWindow="30015" yWindow="270" windowWidth="26835" windowHeight="19770" activeTab="1" xr2:uid="{00000000-000D-0000-FFFF-FFFF00000000}"/>
  </bookViews>
  <sheets>
    <sheet name="Risk Register Starter" sheetId="2" r:id="rId1"/>
    <sheet name="Risk Register Guide" sheetId="3" r:id="rId2"/>
    <sheet name="Risk Register Template" sheetId="1" r:id="rId3"/>
  </sheets>
  <definedNames>
    <definedName name="_xlnm._FilterDatabase" localSheetId="2" hidden="1">'Risk Register Template'!$A$1:$I$1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0" i="1" l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<sst xmlns="http://schemas.openxmlformats.org/spreadsheetml/2006/main" count="122" uniqueCount="104">
  <si>
    <t>ID</t>
  </si>
  <si>
    <t>Description</t>
  </si>
  <si>
    <t>Impact</t>
  </si>
  <si>
    <t>Likelihood</t>
  </si>
  <si>
    <t>Score</t>
  </si>
  <si>
    <t>Owner</t>
  </si>
  <si>
    <t>Target Date</t>
  </si>
  <si>
    <t>Status</t>
  </si>
  <si>
    <t>Mitigation</t>
  </si>
  <si>
    <t>R-001</t>
  </si>
  <si>
    <t>Outdated software not patched.</t>
  </si>
  <si>
    <t>High</t>
  </si>
  <si>
    <t>Likely</t>
  </si>
  <si>
    <t>Open</t>
  </si>
  <si>
    <t>Tech Lead</t>
  </si>
  <si>
    <t>R-002</t>
  </si>
  <si>
    <t>Privacy notice unclear.</t>
  </si>
  <si>
    <t>Possible</t>
  </si>
  <si>
    <t>Compliance Lead</t>
  </si>
  <si>
    <t>Mitigating</t>
  </si>
  <si>
    <t>R-003</t>
  </si>
  <si>
    <t>Stakeholders not heard</t>
  </si>
  <si>
    <t>Medium</t>
  </si>
  <si>
    <t>Unlikely</t>
  </si>
  <si>
    <t>Use LucidSeal short template, Implement regular document review</t>
  </si>
  <si>
    <t>Implement regular patching cycles &amp; notifications</t>
  </si>
  <si>
    <t>Engagement Lead</t>
  </si>
  <si>
    <t>Closed</t>
  </si>
  <si>
    <t>Feedback form implemnted with quarterly review</t>
  </si>
  <si>
    <t>Low</t>
  </si>
  <si>
    <t>Almost Certain</t>
  </si>
  <si>
    <t>Rare</t>
  </si>
  <si>
    <t>A simple way to capture risks from day one.</t>
  </si>
  <si>
    <t>This template is:</t>
  </si>
  <si>
    <t>Purpose</t>
  </si>
  <si>
    <t>A risk register helps you:</t>
  </si>
  <si>
    <t>This starter focuses on the essentials:</t>
  </si>
  <si>
    <t>| ID | Description | Impact | Likelihood | Score | Owner | Target Date | Status | Mitigation |</t>
  </si>
  <si>
    <t>How to use</t>
  </si>
  <si>
    <t>Risk Register Guide</t>
  </si>
  <si>
    <t>Risk Scoring</t>
  </si>
  <si>
    <r>
      <t xml:space="preserve">Risks are scored by multiplying </t>
    </r>
    <r>
      <rPr>
        <b/>
        <sz val="11"/>
        <color theme="1"/>
        <rFont val="Calibri"/>
        <family val="2"/>
        <scheme val="minor"/>
      </rPr>
      <t>Impact × Likelihood</t>
    </r>
    <r>
      <rPr>
        <sz val="11"/>
        <color theme="1"/>
        <rFont val="Calibri"/>
        <family val="2"/>
        <scheme val="minor"/>
      </rPr>
      <t>.</t>
    </r>
  </si>
  <si>
    <t>This helps prioritise which risks to act on first.</t>
  </si>
  <si>
    <t>What it means</t>
  </si>
  <si>
    <t>Score range (example)</t>
  </si>
  <si>
    <t>Low (1)</t>
  </si>
  <si>
    <t>Minor inconvenience, easy to recover.</t>
  </si>
  <si>
    <t>1–5</t>
  </si>
  <si>
    <t>Medium (2–3)</t>
  </si>
  <si>
    <t>Noticeable impact, requires time or resources to fix.</t>
  </si>
  <si>
    <t>6–10</t>
  </si>
  <si>
    <t>High (4–5)</t>
  </si>
  <si>
    <t>Serious impact on people, trust, finances, or reputation.</t>
  </si>
  <si>
    <t>11–25</t>
  </si>
  <si>
    <t>Rare (1)</t>
  </si>
  <si>
    <t>Very unlikely, but not impossible.</t>
  </si>
  <si>
    <t>Unlikely (2)</t>
  </si>
  <si>
    <t>Could happen, but not expected.</t>
  </si>
  <si>
    <t>Possible (3)</t>
  </si>
  <si>
    <t>Might happen occasionally.</t>
  </si>
  <si>
    <t>Likely (4)</t>
  </si>
  <si>
    <t>Expected to happen at some point.</t>
  </si>
  <si>
    <t>Almost Certain (5)</t>
  </si>
  <si>
    <t>Very likely or already happening.</t>
  </si>
  <si>
    <t>Status Definitions</t>
  </si>
  <si>
    <t>Risk is identified but not yet addressed.</t>
  </si>
  <si>
    <t>Steps are being taken to reduce the risk.</t>
  </si>
  <si>
    <t>Risk has been addressed or is no longer relevant.</t>
  </si>
  <si>
    <t>Tips</t>
  </si>
  <si>
    <r>
      <t xml:space="preserve">💡 </t>
    </r>
    <r>
      <rPr>
        <b/>
        <sz val="11"/>
        <color theme="1"/>
        <rFont val="Calibri"/>
        <family val="2"/>
        <scheme val="minor"/>
      </rPr>
      <t>Tip for community use</t>
    </r>
    <r>
      <rPr>
        <sz val="11"/>
        <color theme="1"/>
        <rFont val="Calibri"/>
        <family val="2"/>
        <scheme val="minor"/>
      </rPr>
      <t>: Encourage different perspectives. Risks spotted by staff, volunteers, and community members may be different - and that’s valuable.</t>
    </r>
  </si>
  <si>
    <t>1. Start small - add 3–5 real risks you’re aware of today.</t>
  </si>
  <si>
    <t>2. Be honest - it’s better to capture an uncomfortable risk than ignore it.</t>
  </si>
  <si>
    <t>3. Review regularly - update status, dates, and mitigations.</t>
  </si>
  <si>
    <t>4. Adapt - add or remove columns as your maturity grows.</t>
  </si>
  <si>
    <r>
      <t xml:space="preserve">💡 </t>
    </r>
    <r>
      <rPr>
        <b/>
        <i/>
        <sz val="11"/>
        <color theme="1"/>
        <rFont val="Calibri"/>
        <family val="2"/>
        <scheme val="minor"/>
      </rPr>
      <t>Tip for community use</t>
    </r>
    <r>
      <rPr>
        <i/>
        <sz val="11"/>
        <color theme="1"/>
        <rFont val="Calibri"/>
        <family val="2"/>
        <scheme val="minor"/>
      </rPr>
      <t>: Use this as a shared tool in meetings. It helps everyone see risks in plain language, not just as a “compliance exercise.”</t>
    </r>
  </si>
  <si>
    <t>Doc ID</t>
  </si>
  <si>
    <t>Doc Type</t>
  </si>
  <si>
    <t>Version</t>
  </si>
  <si>
    <t>v1.0</t>
  </si>
  <si>
    <t>Approved</t>
  </si>
  <si>
    <t>Confidentiality</t>
  </si>
  <si>
    <t>Public</t>
  </si>
  <si>
    <t>Last Updated</t>
  </si>
  <si>
    <t>Principal</t>
  </si>
  <si>
    <t>Transparancy</t>
  </si>
  <si>
    <t>Next Review</t>
  </si>
  <si>
    <t>Change Log</t>
  </si>
  <si>
    <t>Date</t>
  </si>
  <si>
    <t>Author</t>
  </si>
  <si>
    <t>Change</t>
  </si>
  <si>
    <t>LucidSeal</t>
  </si>
  <si>
    <t>Initial Version</t>
  </si>
  <si>
    <t>Template: Risk Register Starter</t>
  </si>
  <si>
    <t>LS-TEM-0002</t>
  </si>
  <si>
    <t>Template</t>
  </si>
  <si>
    <t>🪶 Lightweight - easy to start with, not over-engineered.</t>
  </si>
  <si>
    <t>✏️ Editable - adapt columns, scoring, and language to suit your organisation.</t>
  </si>
  <si>
    <t>🛠️ Practical - helps you see risks, owners, and actions clearly.</t>
  </si>
  <si>
    <t xml:space="preserve">  Identify risks early (before they grow).</t>
  </si>
  <si>
    <t xml:space="preserve">  Track who owns each risk and what’s being done.</t>
  </si>
  <si>
    <t xml:space="preserve">  Show progress to boards, funders, and your community.</t>
  </si>
  <si>
    <r>
      <t>Consistency matters</t>
    </r>
    <r>
      <rPr>
        <sz val="11"/>
        <color theme="1"/>
        <rFont val="Calibri"/>
        <family val="2"/>
        <scheme val="minor"/>
      </rPr>
      <t xml:space="preserve"> - agree on what “High” or “Likely” means for your group.</t>
    </r>
  </si>
  <si>
    <r>
      <t>Keep it living</t>
    </r>
    <r>
      <rPr>
        <sz val="11"/>
        <color theme="1"/>
        <rFont val="Calibri"/>
        <family val="2"/>
        <scheme val="minor"/>
      </rPr>
      <t xml:space="preserve"> - review the register regularly (e.g., quarterly).</t>
    </r>
  </si>
  <si>
    <r>
      <t>Stay plain</t>
    </r>
    <r>
      <rPr>
        <sz val="11"/>
        <color theme="1"/>
        <rFont val="Calibri"/>
        <family val="2"/>
        <scheme val="minor"/>
      </rPr>
      <t xml:space="preserve"> - use simple, non-jargon descriptions so everyone understands.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</si>
</sst>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 tint="0.14999847407452621"/>
      <name val="Segoe UI"/>
      <family val="2"/>
    </font>
    <font>
      <b/>
      <sz val="24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4F7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14" fontId="2" fillId="3" borderId="0" xfId="0" applyNumberFormat="1" applyFont="1" applyFill="1"/>
    <xf numFmtId="0" fontId="1" fillId="3" borderId="1" xfId="0" applyFont="1" applyFill="1" applyBorder="1"/>
    <xf numFmtId="0" fontId="0" fillId="3" borderId="0" xfId="0" applyFill="1"/>
    <xf numFmtId="0" fontId="3" fillId="3" borderId="0" xfId="0" applyFont="1" applyFill="1" applyAlignment="1">
      <alignment vertical="center"/>
    </xf>
    <xf numFmtId="0" fontId="1" fillId="3" borderId="0" xfId="0" applyFont="1" applyFill="1"/>
    <xf numFmtId="0" fontId="4" fillId="3" borderId="0" xfId="0" applyFont="1" applyFill="1" applyAlignment="1">
      <alignment vertical="center"/>
    </xf>
    <xf numFmtId="0" fontId="5" fillId="3" borderId="0" xfId="0" applyFont="1" applyFill="1"/>
    <xf numFmtId="0" fontId="1" fillId="3" borderId="0" xfId="0" applyFont="1" applyFill="1" applyAlignment="1">
      <alignment horizontal="left" vertical="center" indent="1"/>
    </xf>
    <xf numFmtId="0" fontId="0" fillId="3" borderId="0" xfId="0" applyFill="1" applyAlignment="1">
      <alignment horizontal="left" vertical="center" indent="1"/>
    </xf>
    <xf numFmtId="0" fontId="6" fillId="3" borderId="0" xfId="0" applyFont="1" applyFill="1"/>
    <xf numFmtId="14" fontId="0" fillId="3" borderId="0" xfId="0" applyNumberFormat="1" applyFill="1"/>
    <xf numFmtId="0" fontId="8" fillId="3" borderId="0" xfId="0" applyFont="1" applyFill="1"/>
    <xf numFmtId="0" fontId="9" fillId="3" borderId="0" xfId="0" applyFont="1" applyFill="1"/>
    <xf numFmtId="0" fontId="1" fillId="3" borderId="2" xfId="0" applyFont="1" applyFill="1" applyBorder="1"/>
    <xf numFmtId="0" fontId="0" fillId="3" borderId="1" xfId="0" applyFill="1" applyBorder="1"/>
    <xf numFmtId="14" fontId="0" fillId="3" borderId="1" xfId="0" applyNumberFormat="1" applyFill="1" applyBorder="1" applyAlignment="1">
      <alignment horizontal="left"/>
    </xf>
    <xf numFmtId="14" fontId="0" fillId="3" borderId="1" xfId="0" applyNumberFormat="1" applyFill="1" applyBorder="1"/>
    <xf numFmtId="0" fontId="0" fillId="3" borderId="0" xfId="0" applyFill="1" applyAlignment="1">
      <alignment horizontal="center"/>
    </xf>
    <xf numFmtId="0" fontId="10" fillId="3" borderId="0" xfId="0" applyFont="1" applyFill="1" applyAlignment="1">
      <alignment vertical="center"/>
    </xf>
    <xf numFmtId="0" fontId="11" fillId="0" borderId="0" xfId="0" applyFont="1"/>
    <xf numFmtId="0" fontId="11" fillId="3" borderId="0" xfId="0" applyFont="1" applyFill="1" applyAlignment="1">
      <alignment horizontal="center"/>
    </xf>
    <xf numFmtId="0" fontId="11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11" fillId="3" borderId="0" xfId="0" applyFont="1" applyFill="1"/>
    <xf numFmtId="0" fontId="7" fillId="3" borderId="0" xfId="0" applyFont="1" applyFill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0" fillId="3" borderId="0" xfId="0" applyFont="1" applyFill="1"/>
    <xf numFmtId="0" fontId="0" fillId="3" borderId="0" xfId="0" applyFill="1"/>
    <xf numFmtId="0" fontId="3" fillId="3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0/relationships/richValueRel" Target="richData/richValueRel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06/relationships/rdRichValueTypes" Target="richData/rdRichValueTypes.xml"/><Relationship Id="rId5" Type="http://schemas.openxmlformats.org/officeDocument/2006/relationships/styles" Target="styles.xml"/><Relationship Id="rId10" Type="http://schemas.microsoft.com/office/2017/06/relationships/rdRichValueStructure" Target="richData/rdrichvaluestructure.xml"/><Relationship Id="rId4" Type="http://schemas.openxmlformats.org/officeDocument/2006/relationships/theme" Target="theme/theme1.xml"/><Relationship Id="rId9" Type="http://schemas.microsoft.com/office/2017/06/relationships/rdRichValue" Target="richData/rdrichvalue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CAE20-C274-41BE-8D93-1A505C2475D0}">
  <sheetPr>
    <tabColor rgb="FFFF0000"/>
  </sheetPr>
  <dimension ref="A1:E12"/>
  <sheetViews>
    <sheetView workbookViewId="0">
      <selection activeCell="D17" sqref="D17"/>
    </sheetView>
  </sheetViews>
  <sheetFormatPr defaultRowHeight="15" x14ac:dyDescent="0.25"/>
  <cols>
    <col min="1" max="1" width="16.85546875" customWidth="1"/>
    <col min="2" max="2" width="12.5703125" bestFit="1" customWidth="1"/>
    <col min="3" max="3" width="0.7109375" customWidth="1"/>
    <col min="4" max="4" width="13.5703125" bestFit="1" customWidth="1"/>
    <col min="5" max="5" width="18.28515625" customWidth="1"/>
  </cols>
  <sheetData>
    <row r="1" spans="1:5" ht="60" customHeight="1" x14ac:dyDescent="0.25">
      <c r="A1" s="5" t="e" vm="1">
        <v>#VALUE!</v>
      </c>
      <c r="B1" s="5"/>
      <c r="C1" s="5"/>
      <c r="D1" s="5"/>
      <c r="E1" s="5"/>
    </row>
    <row r="2" spans="1:5" ht="31.5" x14ac:dyDescent="0.25">
      <c r="A2" s="6" t="s">
        <v>92</v>
      </c>
      <c r="B2" s="5"/>
      <c r="C2" s="5"/>
      <c r="D2" s="5"/>
      <c r="E2" s="5"/>
    </row>
    <row r="3" spans="1:5" ht="18.75" x14ac:dyDescent="0.3">
      <c r="A3" s="14" t="s">
        <v>32</v>
      </c>
      <c r="B3" s="5"/>
      <c r="C3" s="5"/>
      <c r="D3" s="5"/>
      <c r="E3" s="5"/>
    </row>
    <row r="4" spans="1:5" x14ac:dyDescent="0.25">
      <c r="A4" s="5"/>
      <c r="B4" s="5"/>
      <c r="C4" s="5"/>
      <c r="D4" s="5"/>
      <c r="E4" s="5"/>
    </row>
    <row r="5" spans="1:5" x14ac:dyDescent="0.25">
      <c r="A5" s="4" t="s">
        <v>75</v>
      </c>
      <c r="B5" s="17" t="s">
        <v>93</v>
      </c>
      <c r="C5" s="17"/>
      <c r="D5" s="4" t="s">
        <v>76</v>
      </c>
      <c r="E5" s="17" t="s">
        <v>94</v>
      </c>
    </row>
    <row r="6" spans="1:5" x14ac:dyDescent="0.25">
      <c r="A6" s="4" t="s">
        <v>77</v>
      </c>
      <c r="B6" s="17" t="s">
        <v>78</v>
      </c>
      <c r="C6" s="17"/>
      <c r="D6" s="4" t="s">
        <v>7</v>
      </c>
      <c r="E6" s="17" t="s">
        <v>79</v>
      </c>
    </row>
    <row r="7" spans="1:5" x14ac:dyDescent="0.25">
      <c r="A7" s="4" t="s">
        <v>80</v>
      </c>
      <c r="B7" s="17" t="s">
        <v>81</v>
      </c>
      <c r="C7" s="17"/>
      <c r="D7" s="4" t="s">
        <v>82</v>
      </c>
      <c r="E7" s="18">
        <v>45927</v>
      </c>
    </row>
    <row r="8" spans="1:5" x14ac:dyDescent="0.25">
      <c r="A8" s="4" t="s">
        <v>83</v>
      </c>
      <c r="B8" s="17" t="s">
        <v>84</v>
      </c>
      <c r="C8" s="17"/>
      <c r="D8" s="4" t="s">
        <v>85</v>
      </c>
      <c r="E8" s="18">
        <v>46203</v>
      </c>
    </row>
    <row r="9" spans="1:5" x14ac:dyDescent="0.25">
      <c r="A9" s="7"/>
      <c r="B9" s="5"/>
      <c r="C9" s="5"/>
      <c r="D9" s="7"/>
      <c r="E9" s="13"/>
    </row>
    <row r="10" spans="1:5" ht="18.75" x14ac:dyDescent="0.3">
      <c r="A10" s="15" t="s">
        <v>86</v>
      </c>
      <c r="B10" s="5"/>
      <c r="C10" s="5"/>
      <c r="D10" s="5"/>
      <c r="E10" s="5"/>
    </row>
    <row r="11" spans="1:5" x14ac:dyDescent="0.25">
      <c r="A11" s="16" t="s">
        <v>87</v>
      </c>
      <c r="B11" s="16" t="s">
        <v>88</v>
      </c>
      <c r="C11" s="16"/>
      <c r="D11" s="16" t="s">
        <v>89</v>
      </c>
      <c r="E11" s="16" t="s">
        <v>77</v>
      </c>
    </row>
    <row r="12" spans="1:5" x14ac:dyDescent="0.25">
      <c r="A12" s="19">
        <v>45927</v>
      </c>
      <c r="B12" s="17" t="s">
        <v>90</v>
      </c>
      <c r="C12" s="17"/>
      <c r="D12" s="17" t="s">
        <v>91</v>
      </c>
      <c r="E12" s="17" t="s">
        <v>78</v>
      </c>
    </row>
  </sheetData>
  <sheetProtection algorithmName="SHA-512" hashValue="6fwdwY2zxW6q00bKl73D48x3IyYBuoyBlXzRUKC9p8MTsOowhYkktu+i33P+rXJLyj2UVLJDgZSKoxqokwXIvw==" saltValue="34AMj1xU34yBTpGqDI0lh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AE10B-2C82-4822-AA0E-F89A30058AAE}">
  <sheetPr>
    <tabColor rgb="FFFFFF00"/>
  </sheetPr>
  <dimension ref="A1:D82"/>
  <sheetViews>
    <sheetView tabSelected="1" workbookViewId="0">
      <selection activeCell="D65" sqref="D65"/>
    </sheetView>
  </sheetViews>
  <sheetFormatPr defaultRowHeight="15" x14ac:dyDescent="0.25"/>
  <cols>
    <col min="1" max="1" width="17.7109375" customWidth="1"/>
    <col min="2" max="2" width="53.7109375" customWidth="1"/>
    <col min="3" max="3" width="15.140625" customWidth="1"/>
    <col min="4" max="4" width="56.140625" customWidth="1"/>
  </cols>
  <sheetData>
    <row r="1" spans="1:4" ht="60" customHeight="1" x14ac:dyDescent="0.25">
      <c r="A1" s="33" t="e" vm="1">
        <v>#VALUE!</v>
      </c>
      <c r="B1" s="33"/>
      <c r="C1" s="33"/>
      <c r="D1" s="5"/>
    </row>
    <row r="2" spans="1:4" ht="31.5" x14ac:dyDescent="0.25">
      <c r="A2" s="34" t="s">
        <v>39</v>
      </c>
      <c r="B2" s="34"/>
      <c r="C2" s="34"/>
      <c r="D2" s="5"/>
    </row>
    <row r="3" spans="1:4" s="22" customFormat="1" ht="15" customHeight="1" x14ac:dyDescent="0.35">
      <c r="A3" s="25" t="s">
        <v>33</v>
      </c>
      <c r="B3" s="24"/>
      <c r="C3" s="24"/>
      <c r="D3" s="26"/>
    </row>
    <row r="4" spans="1:4" s="22" customFormat="1" ht="15" customHeight="1" x14ac:dyDescent="0.35">
      <c r="A4" s="25" t="s">
        <v>95</v>
      </c>
      <c r="B4" s="24"/>
      <c r="C4" s="24"/>
      <c r="D4" s="26"/>
    </row>
    <row r="5" spans="1:4" s="22" customFormat="1" ht="15" customHeight="1" x14ac:dyDescent="0.35">
      <c r="A5" s="25" t="s">
        <v>96</v>
      </c>
      <c r="B5" s="24"/>
      <c r="C5" s="24"/>
      <c r="D5" s="26"/>
    </row>
    <row r="6" spans="1:4" s="22" customFormat="1" ht="15" customHeight="1" x14ac:dyDescent="0.35">
      <c r="A6" s="25" t="s">
        <v>97</v>
      </c>
      <c r="B6" s="24"/>
      <c r="C6" s="24"/>
      <c r="D6" s="26"/>
    </row>
    <row r="7" spans="1:4" s="22" customFormat="1" ht="15" customHeight="1" x14ac:dyDescent="0.35">
      <c r="A7" s="25"/>
      <c r="B7" s="24"/>
      <c r="C7" s="24"/>
      <c r="D7" s="26"/>
    </row>
    <row r="8" spans="1:4" s="22" customFormat="1" ht="23.25" x14ac:dyDescent="0.35">
      <c r="A8" s="21" t="s">
        <v>34</v>
      </c>
      <c r="B8" s="24"/>
      <c r="C8" s="26"/>
      <c r="D8" s="26"/>
    </row>
    <row r="9" spans="1:4" s="22" customFormat="1" ht="15" customHeight="1" x14ac:dyDescent="0.35">
      <c r="A9" s="25" t="s">
        <v>35</v>
      </c>
      <c r="B9" s="24"/>
      <c r="C9" s="26"/>
      <c r="D9" s="26"/>
    </row>
    <row r="10" spans="1:4" s="22" customFormat="1" ht="15" customHeight="1" x14ac:dyDescent="0.35">
      <c r="A10" s="25" t="s">
        <v>98</v>
      </c>
      <c r="B10" s="24"/>
      <c r="C10" s="26"/>
      <c r="D10" s="26"/>
    </row>
    <row r="11" spans="1:4" s="22" customFormat="1" ht="15" customHeight="1" x14ac:dyDescent="0.35">
      <c r="A11" s="25" t="s">
        <v>99</v>
      </c>
      <c r="B11" s="24"/>
      <c r="C11" s="26"/>
      <c r="D11" s="26"/>
    </row>
    <row r="12" spans="1:4" s="22" customFormat="1" ht="15" customHeight="1" x14ac:dyDescent="0.35">
      <c r="A12" s="25" t="s">
        <v>100</v>
      </c>
      <c r="B12" s="24"/>
      <c r="C12" s="24"/>
      <c r="D12" s="26"/>
    </row>
    <row r="13" spans="1:4" s="22" customFormat="1" ht="15" customHeight="1" x14ac:dyDescent="0.35">
      <c r="A13" s="25"/>
      <c r="B13" s="24"/>
      <c r="C13" s="24"/>
      <c r="D13" s="26"/>
    </row>
    <row r="14" spans="1:4" s="22" customFormat="1" ht="15" customHeight="1" x14ac:dyDescent="0.35">
      <c r="A14" s="5" t="s">
        <v>36</v>
      </c>
      <c r="B14" s="24"/>
      <c r="C14" s="24"/>
      <c r="D14" s="26"/>
    </row>
    <row r="15" spans="1:4" s="22" customFormat="1" ht="28.5" customHeight="1" x14ac:dyDescent="0.35">
      <c r="A15" s="12" t="s">
        <v>37</v>
      </c>
      <c r="B15" s="24"/>
      <c r="C15" s="24"/>
      <c r="D15" s="26"/>
    </row>
    <row r="16" spans="1:4" s="22" customFormat="1" ht="15" customHeight="1" x14ac:dyDescent="0.35">
      <c r="A16" s="26"/>
      <c r="B16" s="24"/>
      <c r="C16" s="24"/>
      <c r="D16" s="26"/>
    </row>
    <row r="17" spans="1:4" s="22" customFormat="1" ht="15" customHeight="1" x14ac:dyDescent="0.35">
      <c r="A17" s="21" t="s">
        <v>38</v>
      </c>
      <c r="B17" s="24"/>
      <c r="C17" s="24"/>
      <c r="D17" s="26"/>
    </row>
    <row r="18" spans="1:4" s="22" customFormat="1" ht="15" customHeight="1" x14ac:dyDescent="0.35">
      <c r="A18" s="11" t="s">
        <v>70</v>
      </c>
      <c r="B18" s="24"/>
      <c r="C18" s="24"/>
      <c r="D18" s="26"/>
    </row>
    <row r="19" spans="1:4" s="22" customFormat="1" ht="15" customHeight="1" x14ac:dyDescent="0.35">
      <c r="A19" s="11" t="s">
        <v>71</v>
      </c>
      <c r="B19" s="24"/>
      <c r="C19" s="24"/>
      <c r="D19" s="26"/>
    </row>
    <row r="20" spans="1:4" s="22" customFormat="1" ht="15" customHeight="1" x14ac:dyDescent="0.35">
      <c r="A20" s="11" t="s">
        <v>72</v>
      </c>
      <c r="B20" s="23"/>
      <c r="C20" s="23"/>
      <c r="D20" s="26"/>
    </row>
    <row r="21" spans="1:4" s="22" customFormat="1" ht="15" customHeight="1" x14ac:dyDescent="0.35">
      <c r="A21" s="11" t="s">
        <v>73</v>
      </c>
      <c r="B21" s="24"/>
      <c r="C21" s="24"/>
      <c r="D21" s="26"/>
    </row>
    <row r="22" spans="1:4" s="22" customFormat="1" ht="15" customHeight="1" x14ac:dyDescent="0.35">
      <c r="A22" s="11"/>
      <c r="B22" s="24"/>
      <c r="C22" s="24"/>
      <c r="D22" s="26"/>
    </row>
    <row r="23" spans="1:4" s="22" customFormat="1" ht="15" customHeight="1" x14ac:dyDescent="0.35">
      <c r="A23" s="27" t="s">
        <v>74</v>
      </c>
      <c r="B23" s="26"/>
      <c r="C23" s="24"/>
      <c r="D23" s="26"/>
    </row>
    <row r="24" spans="1:4" s="22" customFormat="1" ht="15" customHeight="1" x14ac:dyDescent="0.35">
      <c r="A24" s="11"/>
      <c r="B24" s="24"/>
      <c r="C24" s="24"/>
      <c r="D24" s="26"/>
    </row>
    <row r="25" spans="1:4" ht="23.25" x14ac:dyDescent="0.25">
      <c r="A25" s="21" t="s">
        <v>40</v>
      </c>
      <c r="B25" s="5"/>
      <c r="C25" s="5"/>
      <c r="D25" s="5"/>
    </row>
    <row r="26" spans="1:4" x14ac:dyDescent="0.25">
      <c r="A26" s="5" t="s">
        <v>41</v>
      </c>
      <c r="B26" s="5"/>
      <c r="C26" s="5"/>
      <c r="D26" s="5"/>
    </row>
    <row r="27" spans="1:4" x14ac:dyDescent="0.25">
      <c r="A27" s="5" t="s">
        <v>42</v>
      </c>
      <c r="B27" s="20"/>
      <c r="C27" s="20"/>
      <c r="D27" s="5"/>
    </row>
    <row r="28" spans="1:4" ht="30" x14ac:dyDescent="0.25">
      <c r="A28" s="28" t="s">
        <v>2</v>
      </c>
      <c r="B28" s="28" t="s">
        <v>43</v>
      </c>
      <c r="C28" s="28" t="s">
        <v>44</v>
      </c>
      <c r="D28" s="5"/>
    </row>
    <row r="29" spans="1:4" ht="20.100000000000001" customHeight="1" x14ac:dyDescent="0.25">
      <c r="A29" s="29" t="s">
        <v>45</v>
      </c>
      <c r="B29" s="30" t="s">
        <v>46</v>
      </c>
      <c r="C29" s="30" t="s">
        <v>47</v>
      </c>
      <c r="D29" s="5"/>
    </row>
    <row r="30" spans="1:4" ht="20.100000000000001" customHeight="1" x14ac:dyDescent="0.25">
      <c r="A30" s="29" t="s">
        <v>48</v>
      </c>
      <c r="B30" s="30" t="s">
        <v>49</v>
      </c>
      <c r="C30" s="30" t="s">
        <v>50</v>
      </c>
      <c r="D30" s="5"/>
    </row>
    <row r="31" spans="1:4" x14ac:dyDescent="0.25">
      <c r="A31" s="29" t="s">
        <v>51</v>
      </c>
      <c r="B31" s="30" t="s">
        <v>52</v>
      </c>
      <c r="C31" s="30" t="s">
        <v>53</v>
      </c>
      <c r="D31" s="5"/>
    </row>
    <row r="32" spans="1:4" x14ac:dyDescent="0.25">
      <c r="A32" s="5"/>
      <c r="B32" s="5"/>
      <c r="C32" s="5"/>
      <c r="D32" s="5"/>
    </row>
    <row r="33" spans="1:4" x14ac:dyDescent="0.25">
      <c r="A33" s="28" t="s">
        <v>3</v>
      </c>
      <c r="B33" s="28" t="s">
        <v>43</v>
      </c>
      <c r="C33" s="5"/>
      <c r="D33" s="5"/>
    </row>
    <row r="34" spans="1:4" x14ac:dyDescent="0.25">
      <c r="A34" s="29" t="s">
        <v>54</v>
      </c>
      <c r="B34" s="30" t="s">
        <v>55</v>
      </c>
      <c r="C34" s="5"/>
      <c r="D34" s="5"/>
    </row>
    <row r="35" spans="1:4" x14ac:dyDescent="0.25">
      <c r="A35" s="29" t="s">
        <v>56</v>
      </c>
      <c r="B35" s="30" t="s">
        <v>57</v>
      </c>
      <c r="C35" s="5"/>
      <c r="D35" s="5"/>
    </row>
    <row r="36" spans="1:4" x14ac:dyDescent="0.25">
      <c r="A36" s="29" t="s">
        <v>58</v>
      </c>
      <c r="B36" s="30" t="s">
        <v>59</v>
      </c>
      <c r="C36" s="5"/>
      <c r="D36" s="5"/>
    </row>
    <row r="37" spans="1:4" x14ac:dyDescent="0.25">
      <c r="A37" s="31" t="s">
        <v>60</v>
      </c>
      <c r="B37" s="30" t="s">
        <v>61</v>
      </c>
      <c r="C37" s="5"/>
      <c r="D37" s="5"/>
    </row>
    <row r="38" spans="1:4" x14ac:dyDescent="0.25">
      <c r="A38" s="29" t="s">
        <v>62</v>
      </c>
      <c r="B38" s="30" t="s">
        <v>63</v>
      </c>
      <c r="C38" s="5"/>
      <c r="D38" s="5"/>
    </row>
    <row r="39" spans="1:4" x14ac:dyDescent="0.25">
      <c r="A39" s="5"/>
      <c r="B39" s="5"/>
      <c r="C39" s="5"/>
      <c r="D39" s="5"/>
    </row>
    <row r="40" spans="1:4" ht="23.25" x14ac:dyDescent="0.35">
      <c r="A40" s="32" t="s">
        <v>64</v>
      </c>
      <c r="B40" s="5"/>
      <c r="C40" s="5"/>
      <c r="D40" s="5"/>
    </row>
    <row r="41" spans="1:4" x14ac:dyDescent="0.25">
      <c r="A41" s="28" t="s">
        <v>7</v>
      </c>
      <c r="B41" s="28" t="s">
        <v>43</v>
      </c>
      <c r="C41" s="5"/>
      <c r="D41" s="5"/>
    </row>
    <row r="42" spans="1:4" x14ac:dyDescent="0.25">
      <c r="A42" s="29" t="s">
        <v>13</v>
      </c>
      <c r="B42" s="30" t="s">
        <v>65</v>
      </c>
      <c r="C42" s="5"/>
      <c r="D42" s="5"/>
    </row>
    <row r="43" spans="1:4" x14ac:dyDescent="0.25">
      <c r="A43" s="29" t="s">
        <v>19</v>
      </c>
      <c r="B43" s="30" t="s">
        <v>66</v>
      </c>
      <c r="C43" s="5"/>
      <c r="D43" s="5"/>
    </row>
    <row r="44" spans="1:4" x14ac:dyDescent="0.25">
      <c r="A44" s="29" t="s">
        <v>27</v>
      </c>
      <c r="B44" s="30" t="s">
        <v>67</v>
      </c>
      <c r="C44" s="5"/>
      <c r="D44" s="5"/>
    </row>
    <row r="45" spans="1:4" x14ac:dyDescent="0.25">
      <c r="A45" s="5"/>
      <c r="B45" s="5"/>
      <c r="C45" s="5"/>
      <c r="D45" s="5"/>
    </row>
    <row r="46" spans="1:4" ht="23.25" x14ac:dyDescent="0.25">
      <c r="A46" s="21" t="s">
        <v>68</v>
      </c>
      <c r="B46" s="5"/>
      <c r="C46" s="5"/>
      <c r="D46" s="5"/>
    </row>
    <row r="47" spans="1:4" x14ac:dyDescent="0.25">
      <c r="A47" s="10" t="s">
        <v>101</v>
      </c>
      <c r="B47" s="5"/>
      <c r="C47" s="5"/>
      <c r="D47" s="5"/>
    </row>
    <row r="48" spans="1:4" x14ac:dyDescent="0.25">
      <c r="A48" s="10" t="s">
        <v>102</v>
      </c>
      <c r="B48" s="5"/>
      <c r="C48" s="5"/>
      <c r="D48" s="5"/>
    </row>
    <row r="49" spans="1:4" x14ac:dyDescent="0.25">
      <c r="A49" s="10" t="s">
        <v>103</v>
      </c>
      <c r="B49" s="5"/>
      <c r="C49" s="5"/>
      <c r="D49" s="5"/>
    </row>
    <row r="50" spans="1:4" x14ac:dyDescent="0.25">
      <c r="A50" s="5"/>
      <c r="B50" s="5"/>
      <c r="C50" s="5"/>
      <c r="D50" s="5"/>
    </row>
    <row r="51" spans="1:4" x14ac:dyDescent="0.25">
      <c r="A51" s="5" t="s">
        <v>69</v>
      </c>
      <c r="B51" s="5"/>
      <c r="C51" s="5"/>
      <c r="D51" s="5"/>
    </row>
    <row r="52" spans="1:4" x14ac:dyDescent="0.25">
      <c r="A52" s="5"/>
      <c r="B52" s="5"/>
      <c r="C52" s="5"/>
      <c r="D52" s="5"/>
    </row>
    <row r="61" spans="1:4" x14ac:dyDescent="0.25">
      <c r="B61" s="9"/>
    </row>
    <row r="62" spans="1:4" x14ac:dyDescent="0.25">
      <c r="B62" s="5"/>
    </row>
    <row r="63" spans="1:4" x14ac:dyDescent="0.25">
      <c r="B63" s="5"/>
    </row>
    <row r="64" spans="1:4" x14ac:dyDescent="0.25">
      <c r="B64" s="11"/>
    </row>
    <row r="65" spans="2:2" x14ac:dyDescent="0.25">
      <c r="B65" s="11"/>
    </row>
    <row r="66" spans="2:2" x14ac:dyDescent="0.25">
      <c r="B66" s="11"/>
    </row>
    <row r="67" spans="2:2" x14ac:dyDescent="0.25">
      <c r="B67" s="5"/>
    </row>
    <row r="68" spans="2:2" ht="18" x14ac:dyDescent="0.25">
      <c r="B68" s="8"/>
    </row>
    <row r="69" spans="2:2" x14ac:dyDescent="0.25">
      <c r="B69" s="5"/>
    </row>
    <row r="70" spans="2:2" x14ac:dyDescent="0.25">
      <c r="B70" s="11"/>
    </row>
    <row r="71" spans="2:2" x14ac:dyDescent="0.25">
      <c r="B71" s="11"/>
    </row>
    <row r="72" spans="2:2" x14ac:dyDescent="0.25">
      <c r="B72" s="11"/>
    </row>
    <row r="73" spans="2:2" x14ac:dyDescent="0.25">
      <c r="B73" s="5"/>
    </row>
    <row r="74" spans="2:2" x14ac:dyDescent="0.25">
      <c r="B74" s="5"/>
    </row>
    <row r="75" spans="2:2" ht="23.25" x14ac:dyDescent="0.35">
      <c r="B75" s="12"/>
    </row>
    <row r="76" spans="2:2" x14ac:dyDescent="0.25">
      <c r="B76" s="5"/>
    </row>
    <row r="77" spans="2:2" ht="18" x14ac:dyDescent="0.25">
      <c r="B77" s="8"/>
    </row>
    <row r="78" spans="2:2" x14ac:dyDescent="0.25">
      <c r="B78" s="11"/>
    </row>
    <row r="79" spans="2:2" x14ac:dyDescent="0.25">
      <c r="B79" s="11"/>
    </row>
    <row r="80" spans="2:2" x14ac:dyDescent="0.25">
      <c r="B80" s="11"/>
    </row>
    <row r="81" spans="2:2" x14ac:dyDescent="0.25">
      <c r="B81" s="11"/>
    </row>
    <row r="82" spans="2:2" x14ac:dyDescent="0.25">
      <c r="B82" s="5"/>
    </row>
  </sheetData>
  <sheetProtection algorithmName="SHA-512" hashValue="OYMLVlMJnC212EIyHOM+3MG2rwJSJ9bqTHcs2XeNL+kwpIlQQvCasICnyBsBysZKZFOrLv4QOtWcCd6Iq6SVVA==" saltValue="VqhyCogN6cAQRLkoQmN8OA==" spinCount="100000" sheet="1" objects="1" scenarios="1"/>
  <mergeCells count="2">
    <mergeCell ref="A1:C1"/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100"/>
  <sheetViews>
    <sheetView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8.5703125" customWidth="1"/>
    <col min="2" max="2" width="40.7109375" customWidth="1"/>
    <col min="3" max="4" width="14.7109375" customWidth="1"/>
    <col min="5" max="5" width="8.140625" style="5" bestFit="1" customWidth="1"/>
    <col min="6" max="6" width="18.7109375" customWidth="1"/>
    <col min="7" max="7" width="14.7109375" customWidth="1"/>
    <col min="8" max="8" width="18.7109375" customWidth="1"/>
    <col min="9" max="9" width="69.855468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7.25" x14ac:dyDescent="0.3">
      <c r="A2" s="2" t="s">
        <v>9</v>
      </c>
      <c r="B2" s="2" t="s">
        <v>10</v>
      </c>
      <c r="C2" s="2" t="s">
        <v>11</v>
      </c>
      <c r="D2" s="2" t="s">
        <v>12</v>
      </c>
      <c r="E2" s="2">
        <f>IF(C2="","", MATCH(C2, {"Low","Medium","High"}, 0) * MATCH(D2, {"Rare","Unlikely","Possible","Likely","Almost Certain"}, 0))</f>
        <v>12</v>
      </c>
      <c r="F2" s="2" t="s">
        <v>14</v>
      </c>
      <c r="G2" s="3">
        <v>45930</v>
      </c>
      <c r="H2" s="2" t="s">
        <v>13</v>
      </c>
      <c r="I2" s="2" t="s">
        <v>25</v>
      </c>
    </row>
    <row r="3" spans="1:9" ht="17.25" x14ac:dyDescent="0.3">
      <c r="A3" s="2" t="s">
        <v>15</v>
      </c>
      <c r="B3" s="2" t="s">
        <v>16</v>
      </c>
      <c r="C3" s="2" t="s">
        <v>11</v>
      </c>
      <c r="D3" s="2" t="s">
        <v>17</v>
      </c>
      <c r="E3" s="2">
        <f>IF(C3="","", MATCH(C3, {"Low","Medium","High"}, 0) * MATCH(D3, {"Rare","Unlikely","Possible","Likely","Almost Certain"}, 0))</f>
        <v>9</v>
      </c>
      <c r="F3" s="2" t="s">
        <v>18</v>
      </c>
      <c r="G3" s="3">
        <v>45930</v>
      </c>
      <c r="H3" s="2" t="s">
        <v>19</v>
      </c>
      <c r="I3" s="2" t="s">
        <v>24</v>
      </c>
    </row>
    <row r="4" spans="1:9" ht="17.25" x14ac:dyDescent="0.3">
      <c r="A4" s="2" t="s">
        <v>20</v>
      </c>
      <c r="B4" s="2" t="s">
        <v>21</v>
      </c>
      <c r="C4" s="2" t="s">
        <v>22</v>
      </c>
      <c r="D4" s="2" t="s">
        <v>23</v>
      </c>
      <c r="E4" s="2">
        <f>IF(C4="","", MATCH(C4, {"Low","Medium","High"}, 0) * MATCH(D4, {"Rare","Unlikely","Possible","Likely","Almost Certain"}, 0))</f>
        <v>4</v>
      </c>
      <c r="F4" s="2" t="s">
        <v>26</v>
      </c>
      <c r="G4" s="3">
        <v>45930</v>
      </c>
      <c r="H4" s="2" t="s">
        <v>27</v>
      </c>
      <c r="I4" s="2" t="s">
        <v>28</v>
      </c>
    </row>
    <row r="5" spans="1:9" ht="17.25" x14ac:dyDescent="0.3">
      <c r="C5" s="2" t="s">
        <v>11</v>
      </c>
      <c r="D5" s="2" t="s">
        <v>23</v>
      </c>
      <c r="E5" s="5">
        <f>IF(C5="","", MATCH(C5, {"Low","Medium","High"}, 0) * MATCH(D5, {"Rare","Unlikely","Possible","Likely","Almost Certain"}, 0))</f>
        <v>6</v>
      </c>
      <c r="H5" s="2" t="s">
        <v>19</v>
      </c>
    </row>
    <row r="6" spans="1:9" ht="17.25" x14ac:dyDescent="0.3">
      <c r="C6" s="2" t="s">
        <v>29</v>
      </c>
      <c r="D6" s="2" t="s">
        <v>30</v>
      </c>
      <c r="E6" s="5">
        <f>IF(C6="","", MATCH(C6, {"Low","Medium","High"}, 0) * MATCH(D6, {"Rare","Unlikely","Possible","Likely","Almost Certain"}, 0))</f>
        <v>5</v>
      </c>
      <c r="H6" s="2" t="s">
        <v>13</v>
      </c>
    </row>
    <row r="7" spans="1:9" ht="17.25" x14ac:dyDescent="0.3">
      <c r="C7" s="2" t="s">
        <v>11</v>
      </c>
      <c r="D7" s="2" t="s">
        <v>31</v>
      </c>
      <c r="E7" s="5">
        <f>IF(C7="","", MATCH(C7, {"Low","Medium","High"}, 0) * MATCH(D7, {"Rare","Unlikely","Possible","Likely","Almost Certain"}, 0))</f>
        <v>3</v>
      </c>
      <c r="H7" s="2" t="s">
        <v>27</v>
      </c>
    </row>
    <row r="8" spans="1:9" x14ac:dyDescent="0.25">
      <c r="E8" s="5" t="str">
        <f>IF(C8="","", MATCH(C8, {"Low","Medium","High"}, 0) * MATCH(D8, {"Rare","Unlikely","Possible","Likely","Almost Certain"}, 0))</f>
        <v/>
      </c>
    </row>
    <row r="9" spans="1:9" x14ac:dyDescent="0.25">
      <c r="E9" s="5" t="str">
        <f>IF(C9="","", MATCH(C9, {"Low","Medium","High"}, 0) * MATCH(D9, {"Rare","Unlikely","Possible","Likely","Almost Certain"}, 0))</f>
        <v/>
      </c>
    </row>
    <row r="10" spans="1:9" x14ac:dyDescent="0.25">
      <c r="E10" s="5" t="str">
        <f>IF(C10="","", MATCH(C10, {"Low","Medium","High"}, 0) * MATCH(D10, {"Rare","Unlikely","Possible","Likely","Almost Certain"}, 0))</f>
        <v/>
      </c>
    </row>
    <row r="11" spans="1:9" x14ac:dyDescent="0.25">
      <c r="E11" s="5" t="str">
        <f>IF(C11="","", MATCH(C11, {"Low","Medium","High"}, 0) * MATCH(D11, {"Rare","Unlikely","Possible","Likely","Almost Certain"}, 0))</f>
        <v/>
      </c>
    </row>
    <row r="12" spans="1:9" x14ac:dyDescent="0.25">
      <c r="E12" s="5" t="str">
        <f>IF(C12="","", MATCH(C12, {"Low","Medium","High"}, 0) * MATCH(D12, {"Rare","Unlikely","Possible","Likely","Almost Certain"}, 0))</f>
        <v/>
      </c>
    </row>
    <row r="13" spans="1:9" x14ac:dyDescent="0.25">
      <c r="E13" s="5" t="str">
        <f>IF(C13="","", MATCH(C13, {"Low","Medium","High"}, 0) * MATCH(D13, {"Rare","Unlikely","Possible","Likely","Almost Certain"}, 0))</f>
        <v/>
      </c>
    </row>
    <row r="14" spans="1:9" x14ac:dyDescent="0.25">
      <c r="E14" s="5" t="str">
        <f>IF(C14="","", MATCH(C14, {"Low","Medium","High"}, 0) * MATCH(D14, {"Rare","Unlikely","Possible","Likely","Almost Certain"}, 0))</f>
        <v/>
      </c>
    </row>
    <row r="15" spans="1:9" x14ac:dyDescent="0.25">
      <c r="E15" s="5" t="str">
        <f>IF(C15="","", MATCH(C15, {"Low","Medium","High"}, 0) * MATCH(D15, {"Rare","Unlikely","Possible","Likely","Almost Certain"}, 0))</f>
        <v/>
      </c>
    </row>
    <row r="16" spans="1:9" x14ac:dyDescent="0.25">
      <c r="E16" s="5" t="str">
        <f>IF(C16="","", MATCH(C16, {"Low","Medium","High"}, 0) * MATCH(D16, {"Rare","Unlikely","Possible","Likely","Almost Certain"}, 0))</f>
        <v/>
      </c>
    </row>
    <row r="17" spans="5:5" x14ac:dyDescent="0.25">
      <c r="E17" s="5" t="str">
        <f>IF(C17="","", MATCH(C17, {"Low","Medium","High"}, 0) * MATCH(D17, {"Rare","Unlikely","Possible","Likely","Almost Certain"}, 0))</f>
        <v/>
      </c>
    </row>
    <row r="18" spans="5:5" x14ac:dyDescent="0.25">
      <c r="E18" s="5" t="str">
        <f>IF(C18="","", MATCH(C18, {"Low","Medium","High"}, 0) * MATCH(D18, {"Rare","Unlikely","Possible","Likely","Almost Certain"}, 0))</f>
        <v/>
      </c>
    </row>
    <row r="19" spans="5:5" x14ac:dyDescent="0.25">
      <c r="E19" s="5" t="str">
        <f>IF(C19="","", MATCH(C19, {"Low","Medium","High"}, 0) * MATCH(D19, {"Rare","Unlikely","Possible","Likely","Almost Certain"}, 0))</f>
        <v/>
      </c>
    </row>
    <row r="20" spans="5:5" x14ac:dyDescent="0.25">
      <c r="E20" s="5" t="str">
        <f>IF(C20="","", MATCH(C20, {"Low","Medium","High"}, 0) * MATCH(D20, {"Rare","Unlikely","Possible","Likely","Almost Certain"}, 0))</f>
        <v/>
      </c>
    </row>
    <row r="21" spans="5:5" x14ac:dyDescent="0.25">
      <c r="E21" s="5" t="str">
        <f>IF(C21="","", MATCH(C21, {"Low","Medium","High"}, 0) * MATCH(D21, {"Rare","Unlikely","Possible","Likely","Almost Certain"}, 0))</f>
        <v/>
      </c>
    </row>
    <row r="22" spans="5:5" x14ac:dyDescent="0.25">
      <c r="E22" s="5" t="str">
        <f>IF(C22="","", MATCH(C22, {"Low","Medium","High"}, 0) * MATCH(D22, {"Rare","Unlikely","Possible","Likely","Almost Certain"}, 0))</f>
        <v/>
      </c>
    </row>
    <row r="23" spans="5:5" x14ac:dyDescent="0.25">
      <c r="E23" s="5" t="str">
        <f>IF(C23="","", MATCH(C23, {"Low","Medium","High"}, 0) * MATCH(D23, {"Rare","Unlikely","Possible","Likely","Almost Certain"}, 0))</f>
        <v/>
      </c>
    </row>
    <row r="24" spans="5:5" x14ac:dyDescent="0.25">
      <c r="E24" s="5" t="str">
        <f>IF(C24="","", MATCH(C24, {"Low","Medium","High"}, 0) * MATCH(D24, {"Rare","Unlikely","Possible","Likely","Almost Certain"}, 0))</f>
        <v/>
      </c>
    </row>
    <row r="25" spans="5:5" x14ac:dyDescent="0.25">
      <c r="E25" s="5" t="str">
        <f>IF(C25="","", MATCH(C25, {"Low","Medium","High"}, 0) * MATCH(D25, {"Rare","Unlikely","Possible","Likely","Almost Certain"}, 0))</f>
        <v/>
      </c>
    </row>
    <row r="26" spans="5:5" x14ac:dyDescent="0.25">
      <c r="E26" s="5" t="str">
        <f>IF(C26="","", MATCH(C26, {"Low","Medium","High"}, 0) * MATCH(D26, {"Rare","Unlikely","Possible","Likely","Almost Certain"}, 0))</f>
        <v/>
      </c>
    </row>
    <row r="27" spans="5:5" x14ac:dyDescent="0.25">
      <c r="E27" s="5" t="str">
        <f>IF(C27="","", MATCH(C27, {"Low","Medium","High"}, 0) * MATCH(D27, {"Rare","Unlikely","Possible","Likely","Almost Certain"}, 0))</f>
        <v/>
      </c>
    </row>
    <row r="28" spans="5:5" x14ac:dyDescent="0.25">
      <c r="E28" s="5" t="str">
        <f>IF(C28="","", MATCH(C28, {"Low","Medium","High"}, 0) * MATCH(D28, {"Rare","Unlikely","Possible","Likely","Almost Certain"}, 0))</f>
        <v/>
      </c>
    </row>
    <row r="29" spans="5:5" x14ac:dyDescent="0.25">
      <c r="E29" s="5" t="str">
        <f>IF(C29="","", MATCH(C29, {"Low","Medium","High"}, 0) * MATCH(D29, {"Rare","Unlikely","Possible","Likely","Almost Certain"}, 0))</f>
        <v/>
      </c>
    </row>
    <row r="30" spans="5:5" x14ac:dyDescent="0.25">
      <c r="E30" s="5" t="str">
        <f>IF(C30="","", MATCH(C30, {"Low","Medium","High"}, 0) * MATCH(D30, {"Rare","Unlikely","Possible","Likely","Almost Certain"}, 0))</f>
        <v/>
      </c>
    </row>
    <row r="31" spans="5:5" x14ac:dyDescent="0.25">
      <c r="E31" s="5" t="str">
        <f>IF(C31="","", MATCH(C31, {"Low","Medium","High"}, 0) * MATCH(D31, {"Rare","Unlikely","Possible","Likely","Almost Certain"}, 0))</f>
        <v/>
      </c>
    </row>
    <row r="32" spans="5:5" x14ac:dyDescent="0.25">
      <c r="E32" s="5" t="str">
        <f>IF(C32="","", MATCH(C32, {"Low","Medium","High"}, 0) * MATCH(D32, {"Rare","Unlikely","Possible","Likely","Almost Certain"}, 0))</f>
        <v/>
      </c>
    </row>
    <row r="33" spans="5:5" x14ac:dyDescent="0.25">
      <c r="E33" s="5" t="str">
        <f>IF(C33="","", MATCH(C33, {"Low","Medium","High"}, 0) * MATCH(D33, {"Rare","Unlikely","Possible","Likely","Almost Certain"}, 0))</f>
        <v/>
      </c>
    </row>
    <row r="34" spans="5:5" x14ac:dyDescent="0.25">
      <c r="E34" s="5" t="str">
        <f>IF(C34="","", MATCH(C34, {"Low","Medium","High"}, 0) * MATCH(D34, {"Rare","Unlikely","Possible","Likely","Almost Certain"}, 0))</f>
        <v/>
      </c>
    </row>
    <row r="35" spans="5:5" x14ac:dyDescent="0.25">
      <c r="E35" s="5" t="str">
        <f>IF(C35="","", MATCH(C35, {"Low","Medium","High"}, 0) * MATCH(D35, {"Rare","Unlikely","Possible","Likely","Almost Certain"}, 0))</f>
        <v/>
      </c>
    </row>
    <row r="36" spans="5:5" x14ac:dyDescent="0.25">
      <c r="E36" s="5" t="str">
        <f>IF(C36="","", MATCH(C36, {"Low","Medium","High"}, 0) * MATCH(D36, {"Rare","Unlikely","Possible","Likely","Almost Certain"}, 0))</f>
        <v/>
      </c>
    </row>
    <row r="37" spans="5:5" x14ac:dyDescent="0.25">
      <c r="E37" s="5" t="str">
        <f>IF(C37="","", MATCH(C37, {"Low","Medium","High"}, 0) * MATCH(D37, {"Rare","Unlikely","Possible","Likely","Almost Certain"}, 0))</f>
        <v/>
      </c>
    </row>
    <row r="38" spans="5:5" x14ac:dyDescent="0.25">
      <c r="E38" s="5" t="str">
        <f>IF(C38="","", MATCH(C38, {"Low","Medium","High"}, 0) * MATCH(D38, {"Rare","Unlikely","Possible","Likely","Almost Certain"}, 0))</f>
        <v/>
      </c>
    </row>
    <row r="39" spans="5:5" x14ac:dyDescent="0.25">
      <c r="E39" s="5" t="str">
        <f>IF(C39="","", MATCH(C39, {"Low","Medium","High"}, 0) * MATCH(D39, {"Rare","Unlikely","Possible","Likely","Almost Certain"}, 0))</f>
        <v/>
      </c>
    </row>
    <row r="40" spans="5:5" x14ac:dyDescent="0.25">
      <c r="E40" s="5" t="str">
        <f>IF(C40="","", MATCH(C40, {"Low","Medium","High"}, 0) * MATCH(D40, {"Rare","Unlikely","Possible","Likely","Almost Certain"}, 0))</f>
        <v/>
      </c>
    </row>
    <row r="41" spans="5:5" x14ac:dyDescent="0.25">
      <c r="E41" s="5" t="str">
        <f>IF(C41="","", MATCH(C41, {"Low","Medium","High"}, 0) * MATCH(D41, {"Rare","Unlikely","Possible","Likely","Almost Certain"}, 0))</f>
        <v/>
      </c>
    </row>
    <row r="42" spans="5:5" x14ac:dyDescent="0.25">
      <c r="E42" s="5" t="str">
        <f>IF(C42="","", MATCH(C42, {"Low","Medium","High"}, 0) * MATCH(D42, {"Rare","Unlikely","Possible","Likely","Almost Certain"}, 0))</f>
        <v/>
      </c>
    </row>
    <row r="43" spans="5:5" x14ac:dyDescent="0.25">
      <c r="E43" s="5" t="str">
        <f>IF(C43="","", MATCH(C43, {"Low","Medium","High"}, 0) * MATCH(D43, {"Rare","Unlikely","Possible","Likely","Almost Certain"}, 0))</f>
        <v/>
      </c>
    </row>
    <row r="44" spans="5:5" x14ac:dyDescent="0.25">
      <c r="E44" s="5" t="str">
        <f>IF(C44="","", MATCH(C44, {"Low","Medium","High"}, 0) * MATCH(D44, {"Rare","Unlikely","Possible","Likely","Almost Certain"}, 0))</f>
        <v/>
      </c>
    </row>
    <row r="45" spans="5:5" x14ac:dyDescent="0.25">
      <c r="E45" s="5" t="str">
        <f>IF(C45="","", MATCH(C45, {"Low","Medium","High"}, 0) * MATCH(D45, {"Rare","Unlikely","Possible","Likely","Almost Certain"}, 0))</f>
        <v/>
      </c>
    </row>
    <row r="46" spans="5:5" x14ac:dyDescent="0.25">
      <c r="E46" s="5" t="str">
        <f>IF(C46="","", MATCH(C46, {"Low","Medium","High"}, 0) * MATCH(D46, {"Rare","Unlikely","Possible","Likely","Almost Certain"}, 0))</f>
        <v/>
      </c>
    </row>
    <row r="47" spans="5:5" x14ac:dyDescent="0.25">
      <c r="E47" s="5" t="str">
        <f>IF(C47="","", MATCH(C47, {"Low","Medium","High"}, 0) * MATCH(D47, {"Rare","Unlikely","Possible","Likely","Almost Certain"}, 0))</f>
        <v/>
      </c>
    </row>
    <row r="48" spans="5:5" x14ac:dyDescent="0.25">
      <c r="E48" s="5" t="str">
        <f>IF(C48="","", MATCH(C48, {"Low","Medium","High"}, 0) * MATCH(D48, {"Rare","Unlikely","Possible","Likely","Almost Certain"}, 0))</f>
        <v/>
      </c>
    </row>
    <row r="49" spans="5:5" x14ac:dyDescent="0.25">
      <c r="E49" s="5" t="str">
        <f>IF(C49="","", MATCH(C49, {"Low","Medium","High"}, 0) * MATCH(D49, {"Rare","Unlikely","Possible","Likely","Almost Certain"}, 0))</f>
        <v/>
      </c>
    </row>
    <row r="50" spans="5:5" x14ac:dyDescent="0.25">
      <c r="E50" s="5" t="str">
        <f>IF(C50="","", MATCH(C50, {"Low","Medium","High"}, 0) * MATCH(D50, {"Rare","Unlikely","Possible","Likely","Almost Certain"}, 0))</f>
        <v/>
      </c>
    </row>
    <row r="51" spans="5:5" x14ac:dyDescent="0.25">
      <c r="E51" s="5" t="str">
        <f>IF(C51="","", MATCH(C51, {"Low","Medium","High"}, 0) * MATCH(D51, {"Rare","Unlikely","Possible","Likely","Almost Certain"}, 0))</f>
        <v/>
      </c>
    </row>
    <row r="52" spans="5:5" x14ac:dyDescent="0.25">
      <c r="E52" s="5" t="str">
        <f>IF(C52="","", MATCH(C52, {"Low","Medium","High"}, 0) * MATCH(D52, {"Rare","Unlikely","Possible","Likely","Almost Certain"}, 0))</f>
        <v/>
      </c>
    </row>
    <row r="53" spans="5:5" x14ac:dyDescent="0.25">
      <c r="E53" s="5" t="str">
        <f>IF(C53="","", MATCH(C53, {"Low","Medium","High"}, 0) * MATCH(D53, {"Rare","Unlikely","Possible","Likely","Almost Certain"}, 0))</f>
        <v/>
      </c>
    </row>
    <row r="54" spans="5:5" x14ac:dyDescent="0.25">
      <c r="E54" s="5" t="str">
        <f>IF(C54="","", MATCH(C54, {"Low","Medium","High"}, 0) * MATCH(D54, {"Rare","Unlikely","Possible","Likely","Almost Certain"}, 0))</f>
        <v/>
      </c>
    </row>
    <row r="55" spans="5:5" x14ac:dyDescent="0.25">
      <c r="E55" s="5" t="str">
        <f>IF(C55="","", MATCH(C55, {"Low","Medium","High"}, 0) * MATCH(D55, {"Rare","Unlikely","Possible","Likely","Almost Certain"}, 0))</f>
        <v/>
      </c>
    </row>
    <row r="56" spans="5:5" x14ac:dyDescent="0.25">
      <c r="E56" s="5" t="str">
        <f>IF(C56="","", MATCH(C56, {"Low","Medium","High"}, 0) * MATCH(D56, {"Rare","Unlikely","Possible","Likely","Almost Certain"}, 0))</f>
        <v/>
      </c>
    </row>
    <row r="57" spans="5:5" x14ac:dyDescent="0.25">
      <c r="E57" s="5" t="str">
        <f>IF(C57="","", MATCH(C57, {"Low","Medium","High"}, 0) * MATCH(D57, {"Rare","Unlikely","Possible","Likely","Almost Certain"}, 0))</f>
        <v/>
      </c>
    </row>
    <row r="58" spans="5:5" x14ac:dyDescent="0.25">
      <c r="E58" s="5" t="str">
        <f>IF(C58="","", MATCH(C58, {"Low","Medium","High"}, 0) * MATCH(D58, {"Rare","Unlikely","Possible","Likely","Almost Certain"}, 0))</f>
        <v/>
      </c>
    </row>
    <row r="59" spans="5:5" x14ac:dyDescent="0.25">
      <c r="E59" s="5" t="str">
        <f>IF(C59="","", MATCH(C59, {"Low","Medium","High"}, 0) * MATCH(D59, {"Rare","Unlikely","Possible","Likely","Almost Certain"}, 0))</f>
        <v/>
      </c>
    </row>
    <row r="60" spans="5:5" x14ac:dyDescent="0.25">
      <c r="E60" s="5" t="str">
        <f>IF(C60="","", MATCH(C60, {"Low","Medium","High"}, 0) * MATCH(D60, {"Rare","Unlikely","Possible","Likely","Almost Certain"}, 0))</f>
        <v/>
      </c>
    </row>
    <row r="61" spans="5:5" x14ac:dyDescent="0.25">
      <c r="E61" s="5" t="str">
        <f>IF(C61="","", MATCH(C61, {"Low","Medium","High"}, 0) * MATCH(D61, {"Rare","Unlikely","Possible","Likely","Almost Certain"}, 0))</f>
        <v/>
      </c>
    </row>
    <row r="62" spans="5:5" x14ac:dyDescent="0.25">
      <c r="E62" s="5" t="str">
        <f>IF(C62="","", MATCH(C62, {"Low","Medium","High"}, 0) * MATCH(D62, {"Rare","Unlikely","Possible","Likely","Almost Certain"}, 0))</f>
        <v/>
      </c>
    </row>
    <row r="63" spans="5:5" x14ac:dyDescent="0.25">
      <c r="E63" s="5" t="str">
        <f>IF(C63="","", MATCH(C63, {"Low","Medium","High"}, 0) * MATCH(D63, {"Rare","Unlikely","Possible","Likely","Almost Certain"}, 0))</f>
        <v/>
      </c>
    </row>
    <row r="64" spans="5:5" x14ac:dyDescent="0.25">
      <c r="E64" s="5" t="str">
        <f>IF(C64="","", MATCH(C64, {"Low","Medium","High"}, 0) * MATCH(D64, {"Rare","Unlikely","Possible","Likely","Almost Certain"}, 0))</f>
        <v/>
      </c>
    </row>
    <row r="65" spans="5:5" x14ac:dyDescent="0.25">
      <c r="E65" s="5" t="str">
        <f>IF(C65="","", MATCH(C65, {"Low","Medium","High"}, 0) * MATCH(D65, {"Rare","Unlikely","Possible","Likely","Almost Certain"}, 0))</f>
        <v/>
      </c>
    </row>
    <row r="66" spans="5:5" x14ac:dyDescent="0.25">
      <c r="E66" s="5" t="str">
        <f>IF(C66="","", MATCH(C66, {"Low","Medium","High"}, 0) * MATCH(D66, {"Rare","Unlikely","Possible","Likely","Almost Certain"}, 0))</f>
        <v/>
      </c>
    </row>
    <row r="67" spans="5:5" x14ac:dyDescent="0.25">
      <c r="E67" s="5" t="str">
        <f>IF(C67="","", MATCH(C67, {"Low","Medium","High"}, 0) * MATCH(D67, {"Rare","Unlikely","Possible","Likely","Almost Certain"}, 0))</f>
        <v/>
      </c>
    </row>
    <row r="68" spans="5:5" x14ac:dyDescent="0.25">
      <c r="E68" s="5" t="str">
        <f>IF(C68="","", MATCH(C68, {"Low","Medium","High"}, 0) * MATCH(D68, {"Rare","Unlikely","Possible","Likely","Almost Certain"}, 0))</f>
        <v/>
      </c>
    </row>
    <row r="69" spans="5:5" x14ac:dyDescent="0.25">
      <c r="E69" s="5" t="str">
        <f>IF(C69="","", MATCH(C69, {"Low","Medium","High"}, 0) * MATCH(D69, {"Rare","Unlikely","Possible","Likely","Almost Certain"}, 0))</f>
        <v/>
      </c>
    </row>
    <row r="70" spans="5:5" x14ac:dyDescent="0.25">
      <c r="E70" s="5" t="str">
        <f>IF(C70="","", MATCH(C70, {"Low","Medium","High"}, 0) * MATCH(D70, {"Rare","Unlikely","Possible","Likely","Almost Certain"}, 0))</f>
        <v/>
      </c>
    </row>
    <row r="71" spans="5:5" x14ac:dyDescent="0.25">
      <c r="E71" s="5" t="str">
        <f>IF(C71="","", MATCH(C71, {"Low","Medium","High"}, 0) * MATCH(D71, {"Rare","Unlikely","Possible","Likely","Almost Certain"}, 0))</f>
        <v/>
      </c>
    </row>
    <row r="72" spans="5:5" x14ac:dyDescent="0.25">
      <c r="E72" s="5" t="str">
        <f>IF(C72="","", MATCH(C72, {"Low","Medium","High"}, 0) * MATCH(D72, {"Rare","Unlikely","Possible","Likely","Almost Certain"}, 0))</f>
        <v/>
      </c>
    </row>
    <row r="73" spans="5:5" x14ac:dyDescent="0.25">
      <c r="E73" s="5" t="str">
        <f>IF(C73="","", MATCH(C73, {"Low","Medium","High"}, 0) * MATCH(D73, {"Rare","Unlikely","Possible","Likely","Almost Certain"}, 0))</f>
        <v/>
      </c>
    </row>
    <row r="74" spans="5:5" x14ac:dyDescent="0.25">
      <c r="E74" s="5" t="str">
        <f>IF(C74="","", MATCH(C74, {"Low","Medium","High"}, 0) * MATCH(D74, {"Rare","Unlikely","Possible","Likely","Almost Certain"}, 0))</f>
        <v/>
      </c>
    </row>
    <row r="75" spans="5:5" x14ac:dyDescent="0.25">
      <c r="E75" s="5" t="str">
        <f>IF(C75="","", MATCH(C75, {"Low","Medium","High"}, 0) * MATCH(D75, {"Rare","Unlikely","Possible","Likely","Almost Certain"}, 0))</f>
        <v/>
      </c>
    </row>
    <row r="76" spans="5:5" x14ac:dyDescent="0.25">
      <c r="E76" s="5" t="str">
        <f>IF(C76="","", MATCH(C76, {"Low","Medium","High"}, 0) * MATCH(D76, {"Rare","Unlikely","Possible","Likely","Almost Certain"}, 0))</f>
        <v/>
      </c>
    </row>
    <row r="77" spans="5:5" x14ac:dyDescent="0.25">
      <c r="E77" s="5" t="str">
        <f>IF(C77="","", MATCH(C77, {"Low","Medium","High"}, 0) * MATCH(D77, {"Rare","Unlikely","Possible","Likely","Almost Certain"}, 0))</f>
        <v/>
      </c>
    </row>
    <row r="78" spans="5:5" x14ac:dyDescent="0.25">
      <c r="E78" s="5" t="str">
        <f>IF(C78="","", MATCH(C78, {"Low","Medium","High"}, 0) * MATCH(D78, {"Rare","Unlikely","Possible","Likely","Almost Certain"}, 0))</f>
        <v/>
      </c>
    </row>
    <row r="79" spans="5:5" x14ac:dyDescent="0.25">
      <c r="E79" s="5" t="str">
        <f>IF(C79="","", MATCH(C79, {"Low","Medium","High"}, 0) * MATCH(D79, {"Rare","Unlikely","Possible","Likely","Almost Certain"}, 0))</f>
        <v/>
      </c>
    </row>
    <row r="80" spans="5:5" x14ac:dyDescent="0.25">
      <c r="E80" s="5" t="str">
        <f>IF(C80="","", MATCH(C80, {"Low","Medium","High"}, 0) * MATCH(D80, {"Rare","Unlikely","Possible","Likely","Almost Certain"}, 0))</f>
        <v/>
      </c>
    </row>
    <row r="81" spans="5:5" x14ac:dyDescent="0.25">
      <c r="E81" s="5" t="str">
        <f>IF(C81="","", MATCH(C81, {"Low","Medium","High"}, 0) * MATCH(D81, {"Rare","Unlikely","Possible","Likely","Almost Certain"}, 0))</f>
        <v/>
      </c>
    </row>
    <row r="82" spans="5:5" x14ac:dyDescent="0.25">
      <c r="E82" s="5" t="str">
        <f>IF(C82="","", MATCH(C82, {"Low","Medium","High"}, 0) * MATCH(D82, {"Rare","Unlikely","Possible","Likely","Almost Certain"}, 0))</f>
        <v/>
      </c>
    </row>
    <row r="83" spans="5:5" x14ac:dyDescent="0.25">
      <c r="E83" s="5" t="str">
        <f>IF(C83="","", MATCH(C83, {"Low","Medium","High"}, 0) * MATCH(D83, {"Rare","Unlikely","Possible","Likely","Almost Certain"}, 0))</f>
        <v/>
      </c>
    </row>
    <row r="84" spans="5:5" x14ac:dyDescent="0.25">
      <c r="E84" s="5" t="str">
        <f>IF(C84="","", MATCH(C84, {"Low","Medium","High"}, 0) * MATCH(D84, {"Rare","Unlikely","Possible","Likely","Almost Certain"}, 0))</f>
        <v/>
      </c>
    </row>
    <row r="85" spans="5:5" x14ac:dyDescent="0.25">
      <c r="E85" s="5" t="str">
        <f>IF(C85="","", MATCH(C85, {"Low","Medium","High"}, 0) * MATCH(D85, {"Rare","Unlikely","Possible","Likely","Almost Certain"}, 0))</f>
        <v/>
      </c>
    </row>
    <row r="86" spans="5:5" x14ac:dyDescent="0.25">
      <c r="E86" s="5" t="str">
        <f>IF(C86="","", MATCH(C86, {"Low","Medium","High"}, 0) * MATCH(D86, {"Rare","Unlikely","Possible","Likely","Almost Certain"}, 0))</f>
        <v/>
      </c>
    </row>
    <row r="87" spans="5:5" x14ac:dyDescent="0.25">
      <c r="E87" s="5" t="str">
        <f>IF(C87="","", MATCH(C87, {"Low","Medium","High"}, 0) * MATCH(D87, {"Rare","Unlikely","Possible","Likely","Almost Certain"}, 0))</f>
        <v/>
      </c>
    </row>
    <row r="88" spans="5:5" x14ac:dyDescent="0.25">
      <c r="E88" s="5" t="str">
        <f>IF(C88="","", MATCH(C88, {"Low","Medium","High"}, 0) * MATCH(D88, {"Rare","Unlikely","Possible","Likely","Almost Certain"}, 0))</f>
        <v/>
      </c>
    </row>
    <row r="89" spans="5:5" x14ac:dyDescent="0.25">
      <c r="E89" s="5" t="str">
        <f>IF(C89="","", MATCH(C89, {"Low","Medium","High"}, 0) * MATCH(D89, {"Rare","Unlikely","Possible","Likely","Almost Certain"}, 0))</f>
        <v/>
      </c>
    </row>
    <row r="90" spans="5:5" x14ac:dyDescent="0.25">
      <c r="E90" s="5" t="str">
        <f>IF(C90="","", MATCH(C90, {"Low","Medium","High"}, 0) * MATCH(D90, {"Rare","Unlikely","Possible","Likely","Almost Certain"}, 0))</f>
        <v/>
      </c>
    </row>
    <row r="91" spans="5:5" x14ac:dyDescent="0.25">
      <c r="E91" s="5" t="str">
        <f>IF(C91="","", MATCH(C91, {"Low","Medium","High"}, 0) * MATCH(D91, {"Rare","Unlikely","Possible","Likely","Almost Certain"}, 0))</f>
        <v/>
      </c>
    </row>
    <row r="92" spans="5:5" x14ac:dyDescent="0.25">
      <c r="E92" s="5" t="str">
        <f>IF(C92="","", MATCH(C92, {"Low","Medium","High"}, 0) * MATCH(D92, {"Rare","Unlikely","Possible","Likely","Almost Certain"}, 0))</f>
        <v/>
      </c>
    </row>
    <row r="93" spans="5:5" x14ac:dyDescent="0.25">
      <c r="E93" s="5" t="str">
        <f>IF(C93="","", MATCH(C93, {"Low","Medium","High"}, 0) * MATCH(D93, {"Rare","Unlikely","Possible","Likely","Almost Certain"}, 0))</f>
        <v/>
      </c>
    </row>
    <row r="94" spans="5:5" x14ac:dyDescent="0.25">
      <c r="E94" s="5" t="str">
        <f>IF(C94="","", MATCH(C94, {"Low","Medium","High"}, 0) * MATCH(D94, {"Rare","Unlikely","Possible","Likely","Almost Certain"}, 0))</f>
        <v/>
      </c>
    </row>
    <row r="95" spans="5:5" x14ac:dyDescent="0.25">
      <c r="E95" s="5" t="str">
        <f>IF(C95="","", MATCH(C95, {"Low","Medium","High"}, 0) * MATCH(D95, {"Rare","Unlikely","Possible","Likely","Almost Certain"}, 0))</f>
        <v/>
      </c>
    </row>
    <row r="96" spans="5:5" x14ac:dyDescent="0.25">
      <c r="E96" s="5" t="str">
        <f>IF(C96="","", MATCH(C96, {"Low","Medium","High"}, 0) * MATCH(D96, {"Rare","Unlikely","Possible","Likely","Almost Certain"}, 0))</f>
        <v/>
      </c>
    </row>
    <row r="97" spans="5:5" x14ac:dyDescent="0.25">
      <c r="E97" s="5" t="str">
        <f>IF(C97="","", MATCH(C97, {"Low","Medium","High"}, 0) * MATCH(D97, {"Rare","Unlikely","Possible","Likely","Almost Certain"}, 0))</f>
        <v/>
      </c>
    </row>
    <row r="98" spans="5:5" x14ac:dyDescent="0.25">
      <c r="E98" s="5" t="str">
        <f>IF(C98="","", MATCH(C98, {"Low","Medium","High"}, 0) * MATCH(D98, {"Rare","Unlikely","Possible","Likely","Almost Certain"}, 0))</f>
        <v/>
      </c>
    </row>
    <row r="99" spans="5:5" x14ac:dyDescent="0.25">
      <c r="E99" s="5" t="str">
        <f>IF(C99="","", MATCH(C99, {"Low","Medium","High"}, 0) * MATCH(D99, {"Rare","Unlikely","Possible","Likely","Almost Certain"}, 0))</f>
        <v/>
      </c>
    </row>
    <row r="100" spans="5:5" x14ac:dyDescent="0.25">
      <c r="E100" s="5" t="str">
        <f>IF(C100="","", MATCH(C100, {"Low","Medium","High"}, 0) * MATCH(D100, {"Rare","Unlikely","Possible","Likely","Almost Certain"}, 0))</f>
        <v/>
      </c>
    </row>
  </sheetData>
  <autoFilter ref="A1:I1" xr:uid="{00000000-0009-0000-0000-000000000000}"/>
  <dataValidations count="3">
    <dataValidation type="list" allowBlank="1" showInputMessage="1" showErrorMessage="1" sqref="C2:C1001" xr:uid="{00000000-0002-0000-0000-000000000000}">
      <formula1>"Low,Medium,High"</formula1>
    </dataValidation>
    <dataValidation type="list" allowBlank="1" showInputMessage="1" showErrorMessage="1" sqref="D2:D1001" xr:uid="{00000000-0002-0000-0000-000001000000}">
      <formula1>"Rare,Unlikely,Possible,Likely,Almost Certain"</formula1>
    </dataValidation>
    <dataValidation type="list" allowBlank="1" showInputMessage="1" showErrorMessage="1" sqref="H2:H1001" xr:uid="{00000000-0002-0000-0000-000002000000}">
      <formula1>"Open,Mitigating,Closed"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Risk Register Starter</vt:lpstr>
      <vt:lpstr>Risk Register Guide</vt:lpstr>
      <vt:lpstr>Risk Register Template</vt:lpstr>
    </vt:vector>
  </TitlesOfParts>
  <Company>LucidSeal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LucidSeal Risk Register (Starter Template)</dc:title>
  <dc:subject>Risk Register Starter</dc:subject>
  <dc:creator>LucidSeal</dc:creator>
  <cp:keywords>Secure</cp:keywords>
  <cp:lastModifiedBy>Bryan Chetcuti</cp:lastModifiedBy>
  <dcterms:created xsi:type="dcterms:W3CDTF">2025-09-06T21:54:11Z</dcterms:created>
  <dcterms:modified xsi:type="dcterms:W3CDTF">2025-09-26T00:46:59Z</dcterms:modified>
  <cp:category>Template</cp:category>
</cp:coreProperties>
</file>