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<sst xmlns="http://schemas.openxmlformats.org/spreadsheetml/2006/main" count="93" uniqueCount="72">
  <si>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</si>
  <si>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</si>
  <si>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</si>
  <si>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</si>
  <si>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</si>
  <si>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</si>
  <si>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</si>
  <si>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</si>
  <si>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</si>
  <si>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</si>
  <si>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</si>
  <si>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</si>
  <si>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</si>
  <si>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</si>
  <si>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</si>
  <si>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</si>
  <si>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</si>
  <si>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</si>
  <si>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</si>
  <si>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</si>
  <si>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</si>
  <si>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</si>
  <si>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</si>
  <si>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</si>
  <si>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</si>
  <si>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</si>
  <si>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</si>
  <si>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</si>
  <si>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</si>
  <si>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</si>
  <si>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</si>
  <si>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</si>
  <si>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</si>
  <si>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</si>
  <si>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</si>
  <si>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</si>
  <si>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</si>
  <si>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</si>
  <si>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</si>
  <si>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</si>
  <si>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</si>
  <si>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</si>
  <si>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</si>
  <si>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</si>
  <si>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</si>
  <si>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</si>
  <si>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</si>
  <si>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</si>
  <si>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</si>
  <si>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</si>
  <si>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</si>
  <si>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</si>
  <si>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</si>
  <si>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</si>
  <si>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</si>
  <si>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</si>
  <si>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</si>
  <si>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</si>
  <si>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</si>
  <si>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</si>
  <si>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</si>
  <si>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</si>
  <si>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</si>
  <si>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t>Arrgentina - Áo</t>
  </si>
  <si>
    <t>Pháp - Iraq</t>
  </si>
  <si>
    <t>Na Uy - Senegal</t>
  </si>
  <si>
    <t>Algerie - Jordan</t>
  </si>
  <si>
    <t>Vua đóng góp</t>
  </si>
  <si>
    <t>Góp gạo</t>
  </si>
  <si>
    <t>Ngôi sao hi vọng</t>
  </si>
  <si>
    <t>SUM</t>
  </si>
  <si>
    <t>AVG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</si>
</sst>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sz val="15.0"/>
      <color theme="1"/>
      <name val="Arial"/>
      <scheme val="minor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5" fontId="1" numFmtId="0" xfId="0" applyFont="1"/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480</v>
      </c>
      <c r="C1" s="1">
        <f t="shared" si="1"/>
        <v>360</v>
      </c>
      <c r="D1" s="1">
        <f t="shared" si="1"/>
        <v>400</v>
      </c>
      <c r="E1" s="1">
        <f t="shared" si="1"/>
        <v>320</v>
      </c>
      <c r="F1" s="1">
        <f t="shared" si="1"/>
        <v>520</v>
      </c>
      <c r="G1" s="1">
        <f t="shared" si="1"/>
        <v>400</v>
      </c>
      <c r="H1" s="1">
        <f t="shared" si="1"/>
        <v>380</v>
      </c>
      <c r="I1" s="1">
        <f t="shared" si="1"/>
        <v>380</v>
      </c>
      <c r="J1" s="1">
        <f t="shared" si="1"/>
        <v>320</v>
      </c>
      <c r="K1" s="1">
        <f t="shared" si="1"/>
        <v>340</v>
      </c>
      <c r="L1" s="1">
        <f t="shared" si="1"/>
        <v>480</v>
      </c>
      <c r="M1" s="1">
        <f t="shared" si="1"/>
        <v>400</v>
      </c>
      <c r="N1" s="1">
        <f t="shared" si="1"/>
        <v>360</v>
      </c>
      <c r="O1" s="1">
        <f t="shared" si="1"/>
        <v>340</v>
      </c>
      <c r="P1" s="1">
        <f t="shared" si="1"/>
        <v>400</v>
      </c>
      <c r="Q1" s="1">
        <f t="shared" si="1"/>
        <v>300</v>
      </c>
      <c r="R1" s="1">
        <f t="shared" si="1"/>
        <v>420</v>
      </c>
      <c r="S1" s="1">
        <f t="shared" si="1"/>
        <v>360</v>
      </c>
      <c r="T1" s="1">
        <f t="shared" si="1"/>
        <v>440</v>
      </c>
      <c r="U1" s="1">
        <f t="shared" si="1"/>
        <v>480</v>
      </c>
      <c r="V1" s="1">
        <f t="shared" si="1"/>
        <v>480</v>
      </c>
      <c r="W1" s="1">
        <f t="shared" si="1"/>
        <v>380</v>
      </c>
    </row>
    <row r="2">
      <c r="A2" s="2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4" t="s">
        <v>22</v>
      </c>
      <c r="Y2" s="2"/>
      <c r="Z2" s="2"/>
      <c r="AA2" s="2"/>
      <c r="AB2" s="2"/>
      <c r="AC2" s="2"/>
      <c r="AD2" s="2"/>
    </row>
    <row r="3">
      <c r="A3" s="5" t="s">
        <v>23</v>
      </c>
      <c r="B3" s="6">
        <v>20.0</v>
      </c>
      <c r="C3" s="6">
        <v>20.0</v>
      </c>
      <c r="G3" s="6">
        <v>20.0</v>
      </c>
      <c r="H3" s="6">
        <v>20.0</v>
      </c>
      <c r="I3" s="6">
        <v>20.0</v>
      </c>
      <c r="L3" s="6">
        <v>20.0</v>
      </c>
      <c r="P3" s="6">
        <v>20.0</v>
      </c>
      <c r="R3" s="6">
        <v>20.0</v>
      </c>
      <c r="S3" s="6">
        <v>20.0</v>
      </c>
      <c r="U3" s="6">
        <v>20.0</v>
      </c>
      <c r="W3" s="6">
        <v>20.0</v>
      </c>
      <c r="X3" s="7">
        <f t="shared" ref="X3:X107" si="2">sum(B3:W3)</f>
        <v>220</v>
      </c>
    </row>
    <row r="4">
      <c r="A4" s="5" t="s">
        <v>24</v>
      </c>
      <c r="B4" s="6">
        <v>20.0</v>
      </c>
      <c r="E4" s="6">
        <v>20.0</v>
      </c>
      <c r="F4" s="6">
        <v>20.0</v>
      </c>
      <c r="G4" s="6">
        <v>20.0</v>
      </c>
      <c r="I4" s="6">
        <v>20.0</v>
      </c>
      <c r="M4" s="6">
        <v>20.0</v>
      </c>
      <c r="U4" s="6">
        <v>20.0</v>
      </c>
      <c r="X4" s="7">
        <f t="shared" si="2"/>
        <v>140</v>
      </c>
    </row>
    <row r="5">
      <c r="A5" s="5" t="s">
        <v>25</v>
      </c>
      <c r="C5" s="6">
        <v>20.0</v>
      </c>
      <c r="D5" s="6">
        <v>20.0</v>
      </c>
      <c r="E5" s="6">
        <v>20.0</v>
      </c>
      <c r="F5" s="6">
        <v>20.0</v>
      </c>
      <c r="H5" s="6">
        <v>20.0</v>
      </c>
      <c r="I5" s="6">
        <v>20.0</v>
      </c>
      <c r="K5" s="6">
        <v>20.0</v>
      </c>
      <c r="L5" s="6">
        <v>20.0</v>
      </c>
      <c r="N5" s="6">
        <v>20.0</v>
      </c>
      <c r="O5" s="6">
        <v>20.0</v>
      </c>
      <c r="Q5" s="6">
        <v>20.0</v>
      </c>
      <c r="R5" s="6">
        <v>20.0</v>
      </c>
      <c r="V5" s="6">
        <v>20.0</v>
      </c>
      <c r="X5" s="7">
        <f t="shared" si="2"/>
        <v>260</v>
      </c>
    </row>
    <row r="6">
      <c r="A6" s="5" t="s">
        <v>26</v>
      </c>
      <c r="B6" s="6">
        <v>20.0</v>
      </c>
      <c r="D6" s="6">
        <v>20.0</v>
      </c>
      <c r="E6" s="6">
        <v>20.0</v>
      </c>
      <c r="F6" s="6">
        <v>20.0</v>
      </c>
      <c r="H6" s="6">
        <v>20.0</v>
      </c>
      <c r="L6" s="6">
        <v>20.0</v>
      </c>
      <c r="M6" s="6">
        <v>20.0</v>
      </c>
      <c r="O6" s="6"/>
      <c r="S6" s="6">
        <v>20.0</v>
      </c>
      <c r="T6" s="6">
        <v>20.0</v>
      </c>
      <c r="U6" s="6">
        <v>20.0</v>
      </c>
      <c r="V6" s="6">
        <v>20.0</v>
      </c>
      <c r="X6" s="7">
        <f t="shared" si="2"/>
        <v>220</v>
      </c>
    </row>
    <row r="7">
      <c r="A7" s="5" t="s">
        <v>27</v>
      </c>
      <c r="C7" s="6">
        <v>20.0</v>
      </c>
      <c r="D7" s="6">
        <v>20.0</v>
      </c>
      <c r="F7" s="6">
        <v>20.0</v>
      </c>
      <c r="G7" s="6">
        <v>20.0</v>
      </c>
      <c r="H7" s="6">
        <v>20.0</v>
      </c>
      <c r="I7" s="6">
        <v>20.0</v>
      </c>
      <c r="N7" s="6">
        <v>20.0</v>
      </c>
      <c r="O7" s="6">
        <v>20.0</v>
      </c>
      <c r="P7" s="6">
        <v>20.0</v>
      </c>
      <c r="Q7" s="6">
        <v>20.0</v>
      </c>
      <c r="R7" s="6">
        <v>20.0</v>
      </c>
      <c r="S7" s="6">
        <v>20.0</v>
      </c>
      <c r="V7" s="6">
        <v>20.0</v>
      </c>
      <c r="W7" s="6">
        <v>20.0</v>
      </c>
      <c r="X7" s="7">
        <f t="shared" si="2"/>
        <v>280</v>
      </c>
    </row>
    <row r="8">
      <c r="A8" s="5" t="s">
        <v>28</v>
      </c>
      <c r="C8" s="6">
        <v>20.0</v>
      </c>
      <c r="D8" s="6">
        <v>20.0</v>
      </c>
      <c r="E8" s="6">
        <v>20.0</v>
      </c>
      <c r="F8" s="6">
        <v>20.0</v>
      </c>
      <c r="G8" s="6">
        <v>20.0</v>
      </c>
      <c r="H8" s="6">
        <v>20.0</v>
      </c>
      <c r="I8" s="6">
        <v>20.0</v>
      </c>
      <c r="J8" s="6">
        <v>20.0</v>
      </c>
      <c r="K8" s="6">
        <v>20.0</v>
      </c>
      <c r="L8" s="6">
        <v>20.0</v>
      </c>
      <c r="M8" s="6">
        <v>20.0</v>
      </c>
      <c r="N8" s="6">
        <v>20.0</v>
      </c>
      <c r="O8" s="6">
        <v>20.0</v>
      </c>
      <c r="P8" s="6">
        <v>20.0</v>
      </c>
      <c r="Q8" s="6">
        <v>20.0</v>
      </c>
      <c r="R8" s="6">
        <v>20.0</v>
      </c>
      <c r="S8" s="6">
        <v>20.0</v>
      </c>
      <c r="T8" s="6">
        <v>20.0</v>
      </c>
      <c r="U8" s="6">
        <v>20.0</v>
      </c>
      <c r="V8" s="6">
        <v>20.0</v>
      </c>
      <c r="W8" s="6">
        <v>20.0</v>
      </c>
      <c r="X8" s="7">
        <f t="shared" si="2"/>
        <v>420</v>
      </c>
    </row>
    <row r="9">
      <c r="A9" s="5" t="s">
        <v>29</v>
      </c>
      <c r="B9" s="6">
        <v>20.0</v>
      </c>
      <c r="M9" s="6">
        <v>20.0</v>
      </c>
      <c r="X9" s="7">
        <f t="shared" si="2"/>
        <v>40</v>
      </c>
    </row>
    <row r="10">
      <c r="A10" s="5" t="s">
        <v>30</v>
      </c>
      <c r="B10" s="6"/>
      <c r="C10" s="6">
        <v>20.0</v>
      </c>
      <c r="D10" s="6"/>
      <c r="E10" s="6"/>
      <c r="F10" s="6">
        <v>20.0</v>
      </c>
      <c r="G10" s="6">
        <v>20.0</v>
      </c>
      <c r="H10" s="6">
        <v>20.0</v>
      </c>
      <c r="I10" s="6">
        <v>20.0</v>
      </c>
      <c r="J10" s="6"/>
      <c r="K10" s="6">
        <v>20.0</v>
      </c>
      <c r="L10" s="6"/>
      <c r="M10" s="6"/>
      <c r="N10" s="6">
        <v>20.0</v>
      </c>
      <c r="O10" s="6">
        <v>20.0</v>
      </c>
      <c r="P10" s="6">
        <v>20.0</v>
      </c>
      <c r="Q10" s="6"/>
      <c r="R10" s="6">
        <v>20.0</v>
      </c>
      <c r="S10" s="6"/>
      <c r="T10" s="6">
        <v>20.0</v>
      </c>
      <c r="U10" s="6">
        <v>20.0</v>
      </c>
      <c r="V10" s="6"/>
      <c r="W10" s="6">
        <v>20.0</v>
      </c>
      <c r="X10" s="7">
        <f t="shared" si="2"/>
        <v>260</v>
      </c>
    </row>
    <row r="11">
      <c r="A11" s="5" t="s">
        <v>31</v>
      </c>
      <c r="B11" s="6">
        <v>20.0</v>
      </c>
      <c r="C11" s="6">
        <v>20.0</v>
      </c>
      <c r="D11" s="6">
        <v>20.0</v>
      </c>
      <c r="E11" s="6">
        <v>20.0</v>
      </c>
      <c r="F11" s="6">
        <v>20.0</v>
      </c>
      <c r="I11" s="6">
        <v>20.0</v>
      </c>
      <c r="J11" s="6">
        <v>20.0</v>
      </c>
      <c r="K11" s="6">
        <v>20.0</v>
      </c>
      <c r="L11" s="6">
        <v>20.0</v>
      </c>
      <c r="P11" s="6">
        <v>20.0</v>
      </c>
      <c r="R11" s="6">
        <v>20.0</v>
      </c>
      <c r="S11" s="6">
        <v>20.0</v>
      </c>
      <c r="U11" s="6">
        <v>20.0</v>
      </c>
      <c r="V11" s="6">
        <v>20.0</v>
      </c>
      <c r="W11" s="6">
        <v>20.0</v>
      </c>
      <c r="X11" s="7">
        <f t="shared" si="2"/>
        <v>300</v>
      </c>
    </row>
    <row r="12">
      <c r="A12" s="5" t="s">
        <v>32</v>
      </c>
      <c r="E12" s="6">
        <v>20.0</v>
      </c>
      <c r="F12" s="6">
        <v>20.0</v>
      </c>
      <c r="G12" s="6">
        <v>20.0</v>
      </c>
      <c r="L12" s="6">
        <v>20.0</v>
      </c>
      <c r="N12" s="6">
        <v>20.0</v>
      </c>
      <c r="O12" s="6">
        <v>20.0</v>
      </c>
      <c r="X12" s="7">
        <f t="shared" si="2"/>
        <v>120</v>
      </c>
    </row>
    <row r="13">
      <c r="A13" s="5" t="s">
        <v>33</v>
      </c>
      <c r="E13" s="6">
        <v>20.0</v>
      </c>
      <c r="F13" s="6">
        <v>20.0</v>
      </c>
      <c r="M13" s="6">
        <v>20.0</v>
      </c>
      <c r="N13" s="6">
        <v>20.0</v>
      </c>
      <c r="O13" s="6">
        <v>20.0</v>
      </c>
      <c r="U13" s="6">
        <v>20.0</v>
      </c>
      <c r="W13" s="6">
        <v>20.0</v>
      </c>
      <c r="X13" s="7">
        <f t="shared" si="2"/>
        <v>140</v>
      </c>
    </row>
    <row r="14">
      <c r="A14" s="5" t="s">
        <v>34</v>
      </c>
      <c r="B14" s="6">
        <v>20.0</v>
      </c>
      <c r="Q14" s="6">
        <v>20.0</v>
      </c>
      <c r="X14" s="7">
        <f t="shared" si="2"/>
        <v>40</v>
      </c>
    </row>
    <row r="15">
      <c r="A15" s="5" t="s">
        <v>35</v>
      </c>
      <c r="C15" s="6">
        <v>20.0</v>
      </c>
      <c r="D15" s="6">
        <v>20.0</v>
      </c>
      <c r="F15" s="6">
        <v>20.0</v>
      </c>
      <c r="G15" s="6">
        <v>20.0</v>
      </c>
      <c r="H15" s="6">
        <v>20.0</v>
      </c>
      <c r="J15" s="6">
        <v>20.0</v>
      </c>
      <c r="K15" s="6">
        <v>20.0</v>
      </c>
      <c r="L15" s="6">
        <v>20.0</v>
      </c>
      <c r="M15" s="6">
        <v>20.0</v>
      </c>
      <c r="N15" s="6">
        <v>20.0</v>
      </c>
      <c r="O15" s="6">
        <v>20.0</v>
      </c>
      <c r="P15" s="6">
        <v>20.0</v>
      </c>
      <c r="Q15" s="6">
        <v>20.0</v>
      </c>
      <c r="R15" s="6">
        <v>20.0</v>
      </c>
      <c r="S15" s="6">
        <v>20.0</v>
      </c>
      <c r="T15" s="6">
        <v>20.0</v>
      </c>
      <c r="U15" s="6">
        <v>20.0</v>
      </c>
      <c r="V15" s="6">
        <v>20.0</v>
      </c>
      <c r="W15" s="6">
        <v>20.0</v>
      </c>
      <c r="X15" s="7">
        <f t="shared" si="2"/>
        <v>380</v>
      </c>
    </row>
    <row r="16">
      <c r="A16" s="5" t="s">
        <v>36</v>
      </c>
      <c r="C16" s="6">
        <v>20.0</v>
      </c>
      <c r="D16" s="6">
        <v>20.0</v>
      </c>
      <c r="E16" s="6">
        <v>20.0</v>
      </c>
      <c r="F16" s="6">
        <v>20.0</v>
      </c>
      <c r="G16" s="6">
        <v>20.0</v>
      </c>
      <c r="H16" s="6">
        <v>20.0</v>
      </c>
      <c r="I16" s="6">
        <v>20.0</v>
      </c>
      <c r="L16" s="6">
        <v>20.0</v>
      </c>
      <c r="N16" s="6">
        <v>20.0</v>
      </c>
      <c r="O16" s="6">
        <v>20.0</v>
      </c>
      <c r="P16" s="6">
        <v>20.0</v>
      </c>
      <c r="Q16" s="6">
        <v>20.0</v>
      </c>
      <c r="R16" s="6">
        <v>20.0</v>
      </c>
      <c r="S16" s="6">
        <v>20.0</v>
      </c>
      <c r="T16" s="6">
        <v>20.0</v>
      </c>
      <c r="U16" s="6">
        <v>20.0</v>
      </c>
      <c r="X16" s="7">
        <f t="shared" si="2"/>
        <v>320</v>
      </c>
    </row>
    <row r="17">
      <c r="A17" s="5" t="s">
        <v>37</v>
      </c>
      <c r="F17" s="6">
        <v>20.0</v>
      </c>
      <c r="G17" s="6">
        <v>20.0</v>
      </c>
      <c r="H17" s="6">
        <v>20.0</v>
      </c>
      <c r="K17" s="6">
        <v>20.0</v>
      </c>
      <c r="M17" s="6">
        <v>20.0</v>
      </c>
      <c r="N17" s="6">
        <v>20.0</v>
      </c>
      <c r="O17" s="6">
        <v>20.0</v>
      </c>
      <c r="X17" s="7">
        <f t="shared" si="2"/>
        <v>140</v>
      </c>
    </row>
    <row r="18">
      <c r="A18" s="5" t="s">
        <v>38</v>
      </c>
      <c r="C18" s="6">
        <v>20.0</v>
      </c>
      <c r="E18" s="6">
        <v>20.0</v>
      </c>
      <c r="G18" s="6">
        <v>20.0</v>
      </c>
      <c r="H18" s="6">
        <v>20.0</v>
      </c>
      <c r="J18" s="6">
        <v>20.0</v>
      </c>
      <c r="K18" s="6">
        <v>20.0</v>
      </c>
      <c r="L18" s="6">
        <v>20.0</v>
      </c>
      <c r="M18" s="6">
        <v>20.0</v>
      </c>
      <c r="N18" s="6">
        <v>20.0</v>
      </c>
      <c r="O18" s="6">
        <v>20.0</v>
      </c>
      <c r="P18" s="6">
        <v>20.0</v>
      </c>
      <c r="Q18" s="6">
        <v>20.0</v>
      </c>
      <c r="R18" s="6">
        <v>20.0</v>
      </c>
      <c r="S18" s="6">
        <v>20.0</v>
      </c>
      <c r="T18" s="6">
        <v>20.0</v>
      </c>
      <c r="U18" s="6">
        <v>20.0</v>
      </c>
      <c r="V18" s="6">
        <v>20.0</v>
      </c>
      <c r="W18" s="6">
        <v>20.0</v>
      </c>
      <c r="X18" s="7">
        <f t="shared" si="2"/>
        <v>360</v>
      </c>
    </row>
    <row r="19">
      <c r="A19" s="5" t="s">
        <v>39</v>
      </c>
      <c r="B19" s="6">
        <v>20.0</v>
      </c>
      <c r="V19" s="6">
        <v>20.0</v>
      </c>
      <c r="X19" s="7">
        <f t="shared" si="2"/>
        <v>40</v>
      </c>
    </row>
    <row r="20">
      <c r="A20" s="5" t="s">
        <v>40</v>
      </c>
      <c r="B20" s="6">
        <v>20.0</v>
      </c>
      <c r="D20" s="6">
        <v>20.0</v>
      </c>
      <c r="L20" s="6">
        <v>20.0</v>
      </c>
      <c r="M20" s="6">
        <v>20.0</v>
      </c>
      <c r="T20" s="6">
        <v>20.0</v>
      </c>
      <c r="V20" s="6">
        <v>20.0</v>
      </c>
      <c r="X20" s="7">
        <f t="shared" si="2"/>
        <v>120</v>
      </c>
    </row>
    <row r="21">
      <c r="A21" s="5" t="s">
        <v>41</v>
      </c>
      <c r="B21" s="6">
        <v>20.0</v>
      </c>
      <c r="C21" s="6">
        <v>20.0</v>
      </c>
      <c r="E21" s="6">
        <v>20.0</v>
      </c>
      <c r="G21" s="6">
        <v>20.0</v>
      </c>
      <c r="I21" s="6">
        <v>20.0</v>
      </c>
      <c r="L21" s="6">
        <v>20.0</v>
      </c>
      <c r="Q21" s="6">
        <v>20.0</v>
      </c>
      <c r="T21" s="6">
        <v>20.0</v>
      </c>
      <c r="V21" s="6">
        <v>20.0</v>
      </c>
      <c r="X21" s="7">
        <f t="shared" si="2"/>
        <v>180</v>
      </c>
    </row>
    <row r="22">
      <c r="A22" s="5" t="s">
        <v>42</v>
      </c>
      <c r="B22" s="6">
        <v>20.0</v>
      </c>
      <c r="C22" s="6">
        <v>20.0</v>
      </c>
      <c r="D22" s="6">
        <v>20.0</v>
      </c>
      <c r="I22" s="6">
        <v>20.0</v>
      </c>
      <c r="J22" s="6">
        <v>20.0</v>
      </c>
      <c r="K22" s="6">
        <v>20.0</v>
      </c>
      <c r="L22" s="6">
        <v>20.0</v>
      </c>
      <c r="P22" s="6">
        <v>20.0</v>
      </c>
      <c r="Q22" s="6">
        <v>20.0</v>
      </c>
      <c r="R22" s="6">
        <v>20.0</v>
      </c>
      <c r="T22" s="6">
        <v>20.0</v>
      </c>
      <c r="U22" s="6">
        <v>20.0</v>
      </c>
      <c r="V22" s="6">
        <v>20.0</v>
      </c>
      <c r="W22" s="6">
        <v>20.0</v>
      </c>
      <c r="X22" s="7">
        <f t="shared" si="2"/>
        <v>280</v>
      </c>
    </row>
    <row r="23">
      <c r="A23" s="5" t="s">
        <v>43</v>
      </c>
      <c r="C23" s="6">
        <v>20.0</v>
      </c>
      <c r="D23" s="6">
        <v>20.0</v>
      </c>
      <c r="E23" s="6">
        <v>20.0</v>
      </c>
      <c r="F23" s="6">
        <v>20.0</v>
      </c>
      <c r="G23" s="6">
        <v>20.0</v>
      </c>
      <c r="I23" s="6">
        <v>20.0</v>
      </c>
      <c r="J23" s="6">
        <v>20.0</v>
      </c>
      <c r="K23" s="6">
        <v>20.0</v>
      </c>
      <c r="L23" s="6">
        <v>20.0</v>
      </c>
      <c r="M23" s="6">
        <v>20.0</v>
      </c>
      <c r="N23" s="6">
        <v>20.0</v>
      </c>
      <c r="O23" s="6">
        <v>20.0</v>
      </c>
      <c r="P23" s="6">
        <v>20.0</v>
      </c>
      <c r="Q23" s="6">
        <v>20.0</v>
      </c>
      <c r="R23" s="6">
        <v>20.0</v>
      </c>
      <c r="S23" s="6">
        <v>20.0</v>
      </c>
      <c r="T23" s="6">
        <v>20.0</v>
      </c>
      <c r="U23" s="6">
        <v>20.0</v>
      </c>
      <c r="V23" s="6">
        <v>20.0</v>
      </c>
      <c r="W23" s="6">
        <v>20.0</v>
      </c>
      <c r="X23" s="7">
        <f t="shared" si="2"/>
        <v>400</v>
      </c>
    </row>
    <row r="24">
      <c r="A24" s="5" t="s">
        <v>44</v>
      </c>
      <c r="B24" s="6">
        <v>20.0</v>
      </c>
      <c r="D24" s="6">
        <v>20.0</v>
      </c>
      <c r="J24" s="6">
        <v>20.0</v>
      </c>
      <c r="K24" s="6">
        <v>20.0</v>
      </c>
      <c r="L24" s="6">
        <v>20.0</v>
      </c>
      <c r="M24" s="6">
        <v>20.0</v>
      </c>
      <c r="P24" s="6">
        <v>20.0</v>
      </c>
      <c r="T24" s="6">
        <v>20.0</v>
      </c>
      <c r="U24" s="6">
        <v>20.0</v>
      </c>
      <c r="V24" s="6">
        <v>20.0</v>
      </c>
      <c r="W24" s="6">
        <v>20.0</v>
      </c>
      <c r="X24" s="7">
        <f t="shared" si="2"/>
        <v>220</v>
      </c>
    </row>
    <row r="25">
      <c r="A25" s="5" t="s">
        <v>45</v>
      </c>
      <c r="B25" s="6">
        <v>20.0</v>
      </c>
      <c r="C25" s="6">
        <v>20.0</v>
      </c>
      <c r="E25" s="6">
        <v>20.0</v>
      </c>
      <c r="F25" s="6">
        <v>20.0</v>
      </c>
      <c r="H25" s="6">
        <v>20.0</v>
      </c>
      <c r="I25" s="6">
        <v>20.0</v>
      </c>
      <c r="J25" s="6">
        <v>20.0</v>
      </c>
      <c r="K25" s="6">
        <v>20.0</v>
      </c>
      <c r="N25" s="6">
        <v>20.0</v>
      </c>
      <c r="P25" s="6">
        <v>20.0</v>
      </c>
      <c r="Q25" s="6">
        <v>20.0</v>
      </c>
      <c r="S25" s="6">
        <v>20.0</v>
      </c>
      <c r="U25" s="6">
        <v>20.0</v>
      </c>
      <c r="V25" s="6">
        <v>20.0</v>
      </c>
      <c r="X25" s="7">
        <f t="shared" si="2"/>
        <v>280</v>
      </c>
    </row>
    <row r="26">
      <c r="A26" s="5" t="s">
        <v>46</v>
      </c>
      <c r="B26" s="6">
        <v>20.0</v>
      </c>
      <c r="D26" s="6">
        <v>20.0</v>
      </c>
      <c r="G26" s="6">
        <v>20.0</v>
      </c>
      <c r="H26" s="6">
        <v>20.0</v>
      </c>
      <c r="I26" s="6">
        <v>20.0</v>
      </c>
      <c r="J26" s="6">
        <v>20.0</v>
      </c>
      <c r="P26" s="6">
        <v>20.0</v>
      </c>
      <c r="R26" s="6">
        <v>20.0</v>
      </c>
      <c r="S26" s="6">
        <v>20.0</v>
      </c>
      <c r="T26" s="6">
        <v>20.0</v>
      </c>
      <c r="U26" s="6">
        <v>20.0</v>
      </c>
      <c r="V26" s="6">
        <v>20.0</v>
      </c>
      <c r="X26" s="7">
        <f t="shared" si="2"/>
        <v>240</v>
      </c>
    </row>
    <row r="27">
      <c r="A27" s="5" t="s">
        <v>47</v>
      </c>
      <c r="C27" s="6">
        <v>20.0</v>
      </c>
      <c r="D27" s="6">
        <v>20.0</v>
      </c>
      <c r="E27" s="6">
        <v>20.0</v>
      </c>
      <c r="F27" s="6">
        <v>20.0</v>
      </c>
      <c r="G27" s="6">
        <v>20.0</v>
      </c>
      <c r="H27" s="6">
        <v>20.0</v>
      </c>
      <c r="I27" s="6">
        <v>20.0</v>
      </c>
      <c r="L27" s="6">
        <v>20.0</v>
      </c>
      <c r="N27" s="6">
        <v>20.0</v>
      </c>
      <c r="O27" s="6">
        <v>20.0</v>
      </c>
      <c r="P27" s="6">
        <v>20.0</v>
      </c>
      <c r="Q27" s="6">
        <v>20.0</v>
      </c>
      <c r="R27" s="6">
        <v>20.0</v>
      </c>
      <c r="T27" s="6">
        <v>20.0</v>
      </c>
      <c r="U27" s="6">
        <v>20.0</v>
      </c>
      <c r="V27" s="6">
        <v>20.0</v>
      </c>
      <c r="W27" s="6">
        <v>20.0</v>
      </c>
      <c r="X27" s="7">
        <f t="shared" si="2"/>
        <v>340</v>
      </c>
    </row>
    <row r="28">
      <c r="A28" s="5" t="s">
        <v>48</v>
      </c>
      <c r="B28" s="6">
        <v>20.0</v>
      </c>
      <c r="G28" s="6">
        <v>20.0</v>
      </c>
      <c r="H28" s="6">
        <v>20.0</v>
      </c>
      <c r="L28" s="6">
        <v>20.0</v>
      </c>
      <c r="M28" s="6">
        <v>20.0</v>
      </c>
      <c r="T28" s="6">
        <v>20.0</v>
      </c>
      <c r="U28" s="6">
        <v>20.0</v>
      </c>
      <c r="V28" s="6">
        <v>20.0</v>
      </c>
      <c r="X28" s="7">
        <f t="shared" si="2"/>
        <v>160</v>
      </c>
    </row>
    <row r="29">
      <c r="A29" s="5" t="s">
        <v>49</v>
      </c>
      <c r="B29" s="6">
        <v>20.0</v>
      </c>
      <c r="F29" s="6">
        <v>20.0</v>
      </c>
      <c r="J29" s="6">
        <v>20.0</v>
      </c>
      <c r="L29" s="6">
        <v>20.0</v>
      </c>
      <c r="M29" s="6">
        <v>20.0</v>
      </c>
      <c r="P29" s="6">
        <v>20.0</v>
      </c>
      <c r="R29" s="6">
        <v>20.0</v>
      </c>
      <c r="S29" s="6">
        <v>20.0</v>
      </c>
      <c r="T29" s="6">
        <v>20.0</v>
      </c>
      <c r="U29" s="6">
        <v>20.0</v>
      </c>
      <c r="V29" s="6">
        <v>20.0</v>
      </c>
      <c r="W29" s="6">
        <v>20.0</v>
      </c>
      <c r="X29" s="7">
        <f t="shared" si="2"/>
        <v>240</v>
      </c>
    </row>
    <row r="30">
      <c r="A30" s="5" t="s">
        <v>50</v>
      </c>
      <c r="B30" s="6">
        <v>20.0</v>
      </c>
      <c r="C30" s="6">
        <v>20.0</v>
      </c>
      <c r="D30" s="6">
        <v>20.0</v>
      </c>
      <c r="E30" s="6">
        <v>20.0</v>
      </c>
      <c r="G30" s="6">
        <v>20.0</v>
      </c>
      <c r="H30" s="6">
        <v>20.0</v>
      </c>
      <c r="J30" s="6">
        <v>20.0</v>
      </c>
      <c r="L30" s="6">
        <v>20.0</v>
      </c>
      <c r="M30" s="6">
        <v>20.0</v>
      </c>
      <c r="P30" s="6">
        <v>20.0</v>
      </c>
      <c r="Q30" s="6">
        <v>20.0</v>
      </c>
      <c r="R30" s="6">
        <v>20.0</v>
      </c>
      <c r="S30" s="6">
        <v>20.0</v>
      </c>
      <c r="T30" s="6">
        <v>20.0</v>
      </c>
      <c r="U30" s="6">
        <v>20.0</v>
      </c>
      <c r="X30" s="7">
        <f t="shared" si="2"/>
        <v>300</v>
      </c>
    </row>
    <row r="31">
      <c r="A31" s="5" t="s">
        <v>51</v>
      </c>
      <c r="B31" s="6">
        <v>20.0</v>
      </c>
      <c r="F31" s="6">
        <v>20.0</v>
      </c>
      <c r="H31" s="6">
        <v>20.0</v>
      </c>
      <c r="K31" s="6">
        <v>20.0</v>
      </c>
      <c r="L31" s="6">
        <v>20.0</v>
      </c>
      <c r="W31" s="6">
        <v>20.0</v>
      </c>
      <c r="X31" s="7">
        <f t="shared" si="2"/>
        <v>120</v>
      </c>
    </row>
    <row r="32">
      <c r="A32" s="5" t="s">
        <v>52</v>
      </c>
      <c r="B32" s="6">
        <v>20.0</v>
      </c>
      <c r="F32" s="6">
        <v>20.0</v>
      </c>
      <c r="X32" s="7">
        <f t="shared" si="2"/>
        <v>40</v>
      </c>
    </row>
    <row r="33">
      <c r="A33" s="5" t="s">
        <v>53</v>
      </c>
      <c r="B33" s="6">
        <v>20.0</v>
      </c>
      <c r="F33" s="6">
        <v>20.0</v>
      </c>
      <c r="H33" s="6">
        <v>20.0</v>
      </c>
      <c r="R33" s="6">
        <v>20.0</v>
      </c>
      <c r="X33" s="7">
        <f t="shared" si="2"/>
        <v>80</v>
      </c>
    </row>
    <row r="34">
      <c r="A34" s="5" t="s">
        <v>54</v>
      </c>
      <c r="D34" s="6">
        <v>20.0</v>
      </c>
      <c r="F34" s="6">
        <v>20.0</v>
      </c>
      <c r="I34" s="6">
        <v>20.0</v>
      </c>
      <c r="J34" s="6">
        <v>20.0</v>
      </c>
      <c r="K34" s="6">
        <v>20.0</v>
      </c>
      <c r="L34" s="6">
        <v>20.0</v>
      </c>
      <c r="M34" s="6">
        <v>20.0</v>
      </c>
      <c r="N34" s="6">
        <v>20.0</v>
      </c>
      <c r="O34" s="6">
        <v>20.0</v>
      </c>
      <c r="P34" s="6">
        <v>20.0</v>
      </c>
      <c r="R34" s="6">
        <v>20.0</v>
      </c>
      <c r="S34" s="6">
        <v>20.0</v>
      </c>
      <c r="T34" s="6">
        <v>20.0</v>
      </c>
      <c r="U34" s="6">
        <v>20.0</v>
      </c>
      <c r="V34" s="6">
        <v>20.0</v>
      </c>
      <c r="W34" s="6">
        <v>20.0</v>
      </c>
      <c r="X34" s="7">
        <f t="shared" si="2"/>
        <v>320</v>
      </c>
    </row>
    <row r="35">
      <c r="A35" s="5" t="s">
        <v>55</v>
      </c>
      <c r="B35" s="6">
        <v>20.0</v>
      </c>
      <c r="C35" s="6">
        <v>20.0</v>
      </c>
      <c r="F35" s="6">
        <v>20.0</v>
      </c>
      <c r="T35" s="6">
        <v>20.0</v>
      </c>
      <c r="X35" s="7">
        <f t="shared" si="2"/>
        <v>80</v>
      </c>
    </row>
    <row r="36">
      <c r="A36" s="5" t="s">
        <v>56</v>
      </c>
      <c r="B36" s="6">
        <v>20.0</v>
      </c>
      <c r="C36" s="6">
        <v>20.0</v>
      </c>
      <c r="D36" s="6">
        <v>20.0</v>
      </c>
      <c r="E36" s="6">
        <v>20.0</v>
      </c>
      <c r="F36" s="6">
        <v>20.0</v>
      </c>
      <c r="G36" s="6">
        <v>20.0</v>
      </c>
      <c r="H36" s="6">
        <v>20.0</v>
      </c>
      <c r="I36" s="6">
        <v>20.0</v>
      </c>
      <c r="J36" s="6">
        <v>20.0</v>
      </c>
      <c r="K36" s="6">
        <v>20.0</v>
      </c>
      <c r="L36" s="6">
        <v>20.0</v>
      </c>
      <c r="M36" s="6">
        <v>20.0</v>
      </c>
      <c r="N36" s="6">
        <v>20.0</v>
      </c>
      <c r="O36" s="6">
        <v>20.0</v>
      </c>
      <c r="P36" s="6">
        <v>20.0</v>
      </c>
      <c r="Q36" s="6">
        <v>20.0</v>
      </c>
      <c r="R36" s="6">
        <v>20.0</v>
      </c>
      <c r="S36" s="6">
        <v>20.0</v>
      </c>
      <c r="T36" s="6">
        <v>20.0</v>
      </c>
      <c r="U36" s="6">
        <v>20.0</v>
      </c>
      <c r="V36" s="6">
        <v>20.0</v>
      </c>
      <c r="W36" s="6">
        <v>20.0</v>
      </c>
      <c r="X36" s="7">
        <f t="shared" si="2"/>
        <v>440</v>
      </c>
    </row>
    <row r="37">
      <c r="A37" s="5" t="s">
        <v>57</v>
      </c>
      <c r="D37" s="6">
        <v>20.0</v>
      </c>
      <c r="F37" s="6">
        <v>20.0</v>
      </c>
      <c r="J37" s="6">
        <v>20.0</v>
      </c>
      <c r="M37" s="6">
        <v>20.0</v>
      </c>
      <c r="N37" s="6">
        <v>20.0</v>
      </c>
      <c r="O37" s="6">
        <v>20.0</v>
      </c>
      <c r="S37" s="6">
        <v>20.0</v>
      </c>
      <c r="U37" s="6">
        <v>20.0</v>
      </c>
      <c r="V37" s="6">
        <v>20.0</v>
      </c>
      <c r="X37" s="7">
        <f t="shared" si="2"/>
        <v>180</v>
      </c>
    </row>
    <row r="38">
      <c r="A38" s="5" t="s">
        <v>58</v>
      </c>
      <c r="B38" s="6">
        <v>20.0</v>
      </c>
      <c r="G38" s="6">
        <v>20.0</v>
      </c>
      <c r="X38" s="7">
        <f t="shared" si="2"/>
        <v>40</v>
      </c>
    </row>
    <row r="39">
      <c r="A39" s="5" t="s">
        <v>59</v>
      </c>
      <c r="B39" s="6">
        <v>20.0</v>
      </c>
      <c r="D39" s="6">
        <v>20.0</v>
      </c>
      <c r="J39" s="6">
        <v>20.0</v>
      </c>
      <c r="L39" s="6">
        <v>20.0</v>
      </c>
      <c r="P39" s="6">
        <v>20.0</v>
      </c>
      <c r="R39" s="6">
        <v>20.0</v>
      </c>
      <c r="V39" s="6">
        <v>20.0</v>
      </c>
      <c r="W39" s="6">
        <v>20.0</v>
      </c>
      <c r="X39" s="7">
        <f t="shared" si="2"/>
        <v>160</v>
      </c>
    </row>
    <row r="40">
      <c r="A40" s="5" t="s">
        <v>60</v>
      </c>
      <c r="F40" s="6">
        <v>20.0</v>
      </c>
      <c r="G40" s="6">
        <v>20.0</v>
      </c>
      <c r="I40" s="6">
        <v>20.0</v>
      </c>
      <c r="K40" s="6">
        <v>20.0</v>
      </c>
      <c r="M40" s="6">
        <v>20.0</v>
      </c>
      <c r="N40" s="6">
        <v>20.0</v>
      </c>
      <c r="O40" s="6">
        <v>20.0</v>
      </c>
      <c r="S40" s="6">
        <v>20.0</v>
      </c>
      <c r="T40" s="6">
        <v>20.0</v>
      </c>
      <c r="U40" s="6">
        <v>20.0</v>
      </c>
      <c r="V40" s="6">
        <v>20.0</v>
      </c>
      <c r="W40" s="6">
        <v>20.0</v>
      </c>
      <c r="X40" s="7">
        <f t="shared" si="2"/>
        <v>240</v>
      </c>
    </row>
    <row r="41">
      <c r="A41" s="5" t="s">
        <v>61</v>
      </c>
      <c r="D41" s="6">
        <v>20.0</v>
      </c>
      <c r="F41" s="6">
        <v>20.0</v>
      </c>
      <c r="G41" s="6">
        <v>20.0</v>
      </c>
      <c r="I41" s="6">
        <v>20.0</v>
      </c>
      <c r="J41" s="6">
        <v>20.0</v>
      </c>
      <c r="K41" s="6">
        <v>20.0</v>
      </c>
      <c r="L41" s="6">
        <v>20.0</v>
      </c>
      <c r="M41" s="6">
        <v>20.0</v>
      </c>
      <c r="N41" s="6">
        <v>20.0</v>
      </c>
      <c r="O41" s="6">
        <v>20.0</v>
      </c>
      <c r="R41" s="6">
        <v>20.0</v>
      </c>
      <c r="S41" s="6">
        <v>20.0</v>
      </c>
      <c r="T41" s="6">
        <v>20.0</v>
      </c>
      <c r="W41" s="6">
        <v>20.0</v>
      </c>
      <c r="X41" s="7">
        <f t="shared" si="2"/>
        <v>280</v>
      </c>
    </row>
    <row r="42">
      <c r="A42" s="5" t="s">
        <v>62</v>
      </c>
      <c r="B42" s="6">
        <v>20.0</v>
      </c>
      <c r="C42" s="6">
        <v>20.0</v>
      </c>
      <c r="D42" s="6">
        <v>20.0</v>
      </c>
      <c r="E42" s="6">
        <v>20.0</v>
      </c>
      <c r="F42" s="6">
        <v>20.0</v>
      </c>
      <c r="H42" s="6">
        <v>20.0</v>
      </c>
      <c r="I42" s="6">
        <v>20.0</v>
      </c>
      <c r="K42" s="6">
        <v>20.0</v>
      </c>
      <c r="L42" s="6">
        <v>20.0</v>
      </c>
      <c r="M42" s="6">
        <v>20.0</v>
      </c>
      <c r="P42" s="6">
        <v>20.0</v>
      </c>
      <c r="Q42" s="6">
        <v>20.0</v>
      </c>
      <c r="R42" s="6">
        <v>20.0</v>
      </c>
      <c r="T42" s="6">
        <v>20.0</v>
      </c>
      <c r="U42" s="6">
        <v>20.0</v>
      </c>
      <c r="V42" s="6">
        <v>20.0</v>
      </c>
      <c r="X42" s="7">
        <f t="shared" si="2"/>
        <v>320</v>
      </c>
    </row>
    <row r="43">
      <c r="A43" s="5" t="s">
        <v>63</v>
      </c>
      <c r="X43" s="7">
        <f t="shared" si="2"/>
        <v>0</v>
      </c>
    </row>
    <row r="44">
      <c r="A44" s="5" t="s">
        <v>64</v>
      </c>
      <c r="X44" s="7">
        <f t="shared" si="2"/>
        <v>0</v>
      </c>
    </row>
    <row r="45">
      <c r="A45" s="5" t="s">
        <v>65</v>
      </c>
      <c r="X45" s="7">
        <f t="shared" si="2"/>
        <v>0</v>
      </c>
    </row>
    <row r="46">
      <c r="A46" s="5" t="s">
        <v>66</v>
      </c>
      <c r="X46" s="7">
        <f t="shared" si="2"/>
        <v>0</v>
      </c>
    </row>
    <row r="47">
      <c r="A47" s="8"/>
      <c r="X47" s="7">
        <f t="shared" si="2"/>
        <v>0</v>
      </c>
    </row>
    <row r="48">
      <c r="A48" s="8"/>
      <c r="X48" s="7">
        <f t="shared" si="2"/>
        <v>0</v>
      </c>
    </row>
    <row r="49">
      <c r="A49" s="8"/>
      <c r="X49" s="7">
        <f t="shared" si="2"/>
        <v>0</v>
      </c>
    </row>
    <row r="50">
      <c r="A50" s="8"/>
      <c r="X50" s="7">
        <f t="shared" si="2"/>
        <v>0</v>
      </c>
    </row>
    <row r="51">
      <c r="A51" s="8"/>
      <c r="X51" s="7">
        <f t="shared" si="2"/>
        <v>0</v>
      </c>
    </row>
    <row r="52">
      <c r="A52" s="8"/>
      <c r="X52" s="7">
        <f t="shared" si="2"/>
        <v>0</v>
      </c>
    </row>
    <row r="53">
      <c r="A53" s="8"/>
      <c r="X53" s="7">
        <f t="shared" si="2"/>
        <v>0</v>
      </c>
    </row>
    <row r="54">
      <c r="A54" s="8"/>
      <c r="X54" s="7">
        <f t="shared" si="2"/>
        <v>0</v>
      </c>
    </row>
    <row r="55">
      <c r="A55" s="8"/>
      <c r="X55" s="7">
        <f t="shared" si="2"/>
        <v>0</v>
      </c>
    </row>
    <row r="56">
      <c r="A56" s="8"/>
      <c r="X56" s="7">
        <f t="shared" si="2"/>
        <v>0</v>
      </c>
    </row>
    <row r="57">
      <c r="A57" s="8"/>
      <c r="X57" s="7">
        <f t="shared" si="2"/>
        <v>0</v>
      </c>
    </row>
    <row r="58">
      <c r="A58" s="8"/>
      <c r="X58" s="7">
        <f t="shared" si="2"/>
        <v>0</v>
      </c>
    </row>
    <row r="59">
      <c r="A59" s="8"/>
      <c r="X59" s="7">
        <f t="shared" si="2"/>
        <v>0</v>
      </c>
    </row>
    <row r="60">
      <c r="A60" s="8"/>
      <c r="X60" s="7">
        <f t="shared" si="2"/>
        <v>0</v>
      </c>
    </row>
    <row r="61">
      <c r="A61" s="8"/>
      <c r="X61" s="7">
        <f t="shared" si="2"/>
        <v>0</v>
      </c>
    </row>
    <row r="62">
      <c r="A62" s="8"/>
      <c r="X62" s="7">
        <f t="shared" si="2"/>
        <v>0</v>
      </c>
    </row>
    <row r="63">
      <c r="A63" s="8"/>
      <c r="X63" s="7">
        <f t="shared" si="2"/>
        <v>0</v>
      </c>
    </row>
    <row r="64">
      <c r="A64" s="8"/>
      <c r="X64" s="7">
        <f t="shared" si="2"/>
        <v>0</v>
      </c>
    </row>
    <row r="65">
      <c r="A65" s="8"/>
      <c r="X65" s="7">
        <f t="shared" si="2"/>
        <v>0</v>
      </c>
    </row>
    <row r="66">
      <c r="A66" s="8"/>
      <c r="X66" s="7">
        <f t="shared" si="2"/>
        <v>0</v>
      </c>
    </row>
    <row r="67">
      <c r="A67" s="8"/>
      <c r="X67" s="7">
        <f t="shared" si="2"/>
        <v>0</v>
      </c>
    </row>
    <row r="68">
      <c r="A68" s="8"/>
      <c r="X68" s="7">
        <f t="shared" si="2"/>
        <v>0</v>
      </c>
    </row>
    <row r="69">
      <c r="A69" s="8"/>
      <c r="X69" s="7">
        <f t="shared" si="2"/>
        <v>0</v>
      </c>
    </row>
    <row r="70">
      <c r="A70" s="8"/>
      <c r="X70" s="7">
        <f t="shared" si="2"/>
        <v>0</v>
      </c>
    </row>
    <row r="71">
      <c r="A71" s="8"/>
      <c r="X71" s="7">
        <f t="shared" si="2"/>
        <v>0</v>
      </c>
    </row>
    <row r="72">
      <c r="A72" s="8"/>
      <c r="X72" s="7">
        <f t="shared" si="2"/>
        <v>0</v>
      </c>
    </row>
    <row r="73">
      <c r="A73" s="8"/>
      <c r="X73" s="7">
        <f t="shared" si="2"/>
        <v>0</v>
      </c>
    </row>
    <row r="74">
      <c r="A74" s="8"/>
      <c r="X74" s="7">
        <f t="shared" si="2"/>
        <v>0</v>
      </c>
    </row>
    <row r="75">
      <c r="A75" s="8"/>
      <c r="X75" s="7">
        <f t="shared" si="2"/>
        <v>0</v>
      </c>
    </row>
    <row r="76">
      <c r="A76" s="8"/>
      <c r="X76" s="7">
        <f t="shared" si="2"/>
        <v>0</v>
      </c>
    </row>
    <row r="77">
      <c r="A77" s="8"/>
      <c r="X77" s="7">
        <f t="shared" si="2"/>
        <v>0</v>
      </c>
    </row>
    <row r="78">
      <c r="A78" s="8"/>
      <c r="X78" s="7">
        <f t="shared" si="2"/>
        <v>0</v>
      </c>
    </row>
    <row r="79">
      <c r="A79" s="8"/>
      <c r="X79" s="7">
        <f t="shared" si="2"/>
        <v>0</v>
      </c>
    </row>
    <row r="80">
      <c r="A80" s="8"/>
      <c r="X80" s="7">
        <f t="shared" si="2"/>
        <v>0</v>
      </c>
    </row>
    <row r="81">
      <c r="A81" s="8"/>
      <c r="X81" s="7">
        <f t="shared" si="2"/>
        <v>0</v>
      </c>
    </row>
    <row r="82">
      <c r="A82" s="8"/>
      <c r="X82" s="7">
        <f t="shared" si="2"/>
        <v>0</v>
      </c>
    </row>
    <row r="83">
      <c r="A83" s="8"/>
      <c r="X83" s="7">
        <f t="shared" si="2"/>
        <v>0</v>
      </c>
    </row>
    <row r="84">
      <c r="A84" s="8"/>
      <c r="X84" s="7">
        <f t="shared" si="2"/>
        <v>0</v>
      </c>
    </row>
    <row r="85">
      <c r="A85" s="8"/>
      <c r="X85" s="7">
        <f t="shared" si="2"/>
        <v>0</v>
      </c>
    </row>
    <row r="86">
      <c r="A86" s="8"/>
      <c r="X86" s="7">
        <f t="shared" si="2"/>
        <v>0</v>
      </c>
    </row>
    <row r="87">
      <c r="A87" s="8"/>
      <c r="X87" s="7">
        <f t="shared" si="2"/>
        <v>0</v>
      </c>
    </row>
    <row r="88">
      <c r="A88" s="8"/>
      <c r="X88" s="7">
        <f t="shared" si="2"/>
        <v>0</v>
      </c>
    </row>
    <row r="89">
      <c r="A89" s="8"/>
      <c r="X89" s="7">
        <f t="shared" si="2"/>
        <v>0</v>
      </c>
    </row>
    <row r="90">
      <c r="A90" s="8"/>
      <c r="X90" s="7">
        <f t="shared" si="2"/>
        <v>0</v>
      </c>
    </row>
    <row r="91">
      <c r="A91" s="8"/>
      <c r="X91" s="7">
        <f t="shared" si="2"/>
        <v>0</v>
      </c>
    </row>
    <row r="92">
      <c r="A92" s="8"/>
      <c r="X92" s="7">
        <f t="shared" si="2"/>
        <v>0</v>
      </c>
    </row>
    <row r="93">
      <c r="A93" s="8"/>
      <c r="X93" s="7">
        <f t="shared" si="2"/>
        <v>0</v>
      </c>
    </row>
    <row r="94">
      <c r="A94" s="8"/>
      <c r="X94" s="7">
        <f t="shared" si="2"/>
        <v>0</v>
      </c>
    </row>
    <row r="95">
      <c r="A95" s="8"/>
      <c r="X95" s="7">
        <f t="shared" si="2"/>
        <v>0</v>
      </c>
    </row>
    <row r="96">
      <c r="A96" s="8"/>
      <c r="X96" s="7">
        <f t="shared" si="2"/>
        <v>0</v>
      </c>
    </row>
    <row r="97">
      <c r="A97" s="8"/>
      <c r="X97" s="7">
        <f t="shared" si="2"/>
        <v>0</v>
      </c>
    </row>
    <row r="98">
      <c r="A98" s="8"/>
      <c r="X98" s="7">
        <f t="shared" si="2"/>
        <v>0</v>
      </c>
    </row>
    <row r="99">
      <c r="A99" s="8"/>
      <c r="X99" s="7">
        <f t="shared" si="2"/>
        <v>0</v>
      </c>
    </row>
    <row r="100">
      <c r="A100" s="8"/>
      <c r="X100" s="7">
        <f t="shared" si="2"/>
        <v>0</v>
      </c>
    </row>
    <row r="101">
      <c r="A101" s="8"/>
      <c r="X101" s="7">
        <f t="shared" si="2"/>
        <v>0</v>
      </c>
    </row>
    <row r="102">
      <c r="A102" s="8"/>
      <c r="X102" s="7">
        <f t="shared" si="2"/>
        <v>0</v>
      </c>
    </row>
    <row r="103">
      <c r="A103" s="8"/>
      <c r="X103" s="7">
        <f t="shared" si="2"/>
        <v>0</v>
      </c>
    </row>
    <row r="104">
      <c r="A104" s="8"/>
      <c r="X104" s="7">
        <f t="shared" si="2"/>
        <v>0</v>
      </c>
    </row>
    <row r="105">
      <c r="A105" s="8"/>
      <c r="X105" s="7">
        <f t="shared" si="2"/>
        <v>0</v>
      </c>
    </row>
    <row r="106">
      <c r="A106" s="8"/>
      <c r="X106" s="7">
        <f t="shared" si="2"/>
        <v>0</v>
      </c>
    </row>
    <row r="107">
      <c r="A107" s="8"/>
      <c r="X107" s="7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9" t="s">
        <v>67</v>
      </c>
      <c r="B1" s="9" t="s">
        <v>68</v>
      </c>
      <c r="C1" s="9" t="s">
        <v>69</v>
      </c>
    </row>
    <row r="2">
      <c r="A2" s="10" t="str">
        <f t="array" ref="A2:B23">SORT(
TRANSPOSE({Detail!B2:W2;Detail!B1:W1}),
2,
FALSE
)</f>
        <v>Tiến Tùng</v>
      </c>
      <c r="B2" s="7">
        <v>520.0</v>
      </c>
    </row>
    <row r="3">
      <c r="A3" s="10" t="s">
        <v>0</v>
      </c>
      <c r="B3" s="7">
        <v>480.0</v>
      </c>
    </row>
    <row r="4">
      <c r="A4" s="10" t="s">
        <v>10</v>
      </c>
      <c r="B4" s="7">
        <v>480.0</v>
      </c>
    </row>
    <row r="5">
      <c r="A5" s="10" t="s">
        <v>19</v>
      </c>
      <c r="B5" s="7">
        <v>480.0</v>
      </c>
    </row>
    <row r="6">
      <c r="A6" s="10" t="s">
        <v>20</v>
      </c>
      <c r="B6" s="7">
        <v>480.0</v>
      </c>
    </row>
    <row r="7">
      <c r="A7" s="10" t="s">
        <v>18</v>
      </c>
      <c r="B7" s="7">
        <v>440.0</v>
      </c>
    </row>
    <row r="8">
      <c r="A8" s="10" t="s">
        <v>16</v>
      </c>
      <c r="B8" s="7">
        <v>420.0</v>
      </c>
    </row>
    <row r="9">
      <c r="A9" s="10" t="s">
        <v>2</v>
      </c>
      <c r="B9" s="7">
        <v>400.0</v>
      </c>
    </row>
    <row r="10">
      <c r="A10" s="10" t="s">
        <v>5</v>
      </c>
      <c r="B10" s="7">
        <v>400.0</v>
      </c>
    </row>
    <row r="11">
      <c r="A11" s="10" t="s">
        <v>11</v>
      </c>
      <c r="B11" s="7">
        <v>400.0</v>
      </c>
    </row>
    <row r="12">
      <c r="A12" s="10" t="s">
        <v>14</v>
      </c>
      <c r="B12" s="7">
        <v>400.0</v>
      </c>
    </row>
    <row r="13">
      <c r="A13" s="10" t="s">
        <v>6</v>
      </c>
      <c r="B13" s="7">
        <v>380.0</v>
      </c>
    </row>
    <row r="14">
      <c r="A14" s="10" t="s">
        <v>7</v>
      </c>
      <c r="B14" s="7">
        <v>380.0</v>
      </c>
    </row>
    <row r="15">
      <c r="A15" s="10" t="s">
        <v>21</v>
      </c>
      <c r="B15" s="7">
        <v>380.0</v>
      </c>
    </row>
    <row r="16">
      <c r="A16" s="10" t="s">
        <v>1</v>
      </c>
      <c r="B16" s="7">
        <v>360.0</v>
      </c>
    </row>
    <row r="17">
      <c r="A17" s="10" t="s">
        <v>12</v>
      </c>
      <c r="B17" s="7">
        <v>360.0</v>
      </c>
    </row>
    <row r="18">
      <c r="A18" s="10" t="s">
        <v>17</v>
      </c>
      <c r="B18" s="7">
        <v>360.0</v>
      </c>
    </row>
    <row r="19">
      <c r="A19" s="10" t="s">
        <v>9</v>
      </c>
      <c r="B19" s="7">
        <v>340.0</v>
      </c>
    </row>
    <row r="20">
      <c r="A20" s="10" t="s">
        <v>13</v>
      </c>
      <c r="B20" s="7">
        <v>340.0</v>
      </c>
    </row>
    <row r="21">
      <c r="A21" s="10" t="s">
        <v>3</v>
      </c>
      <c r="B21" s="7">
        <v>320.0</v>
      </c>
    </row>
    <row r="22">
      <c r="A22" s="10" t="s">
        <v>8</v>
      </c>
      <c r="B22" s="7">
        <v>320.0</v>
      </c>
    </row>
    <row r="23">
      <c r="A23" s="10" t="s">
        <v>15</v>
      </c>
      <c r="B23" s="7">
        <v>300.0</v>
      </c>
    </row>
    <row r="24">
      <c r="A24" s="11"/>
    </row>
    <row r="25">
      <c r="A25" s="12" t="s">
        <v>70</v>
      </c>
      <c r="B25" s="13">
        <f>SUM(B2:B23)</f>
        <v>8740</v>
      </c>
    </row>
    <row r="26">
      <c r="A26" s="12" t="s">
        <v>71</v>
      </c>
      <c r="B26" s="13">
        <f>ROUND(B25/22,0)</f>
        <v>397</v>
      </c>
    </row>
    <row r="27">
      <c r="A27" s="10"/>
    </row>
    <row r="28">
      <c r="A28" s="10"/>
    </row>
    <row r="29">
      <c r="A29" s="10"/>
    </row>
    <row r="30">
      <c r="A30" s="10"/>
    </row>
  </sheetData>
  <drawing r:id="rId1"/>
</worksheet>
</file>