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ngineering\8th Semester\Elective III (ANN)\ANN\Online Collected\Week 1\Assign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F3" i="1"/>
  <c r="E1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E2" i="1"/>
  <c r="B21" i="1"/>
  <c r="D21" i="1"/>
  <c r="C21" i="1"/>
  <c r="D20" i="1"/>
  <c r="C20" i="1"/>
  <c r="B20" i="1"/>
</calcChain>
</file>

<file path=xl/sharedStrings.xml><?xml version="1.0" encoding="utf-8"?>
<sst xmlns="http://schemas.openxmlformats.org/spreadsheetml/2006/main" count="8" uniqueCount="8">
  <si>
    <t>X2</t>
  </si>
  <si>
    <t>X3</t>
  </si>
  <si>
    <t>X4</t>
  </si>
  <si>
    <t>Mean</t>
  </si>
  <si>
    <t>Sum</t>
  </si>
  <si>
    <t>X2 - (meanX2)</t>
  </si>
  <si>
    <t>X3- (meanX3)</t>
  </si>
  <si>
    <t>X4 - (meanX4)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</si>
</sst>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:D19"/>
    </sheetView>
  </sheetViews>
  <sheetFormatPr defaultRowHeight="15" x14ac:dyDescent="0.25"/>
  <cols>
    <col min="5" max="5" width="16.140625" customWidth="1"/>
    <col min="6" max="6" width="13.28515625" customWidth="1"/>
    <col min="7" max="7" width="13.71093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2:7" ht="15.75" thickBot="1" x14ac:dyDescent="0.3">
      <c r="B2" s="1">
        <v>79</v>
      </c>
      <c r="C2" s="1">
        <v>393</v>
      </c>
      <c r="D2" s="1">
        <v>161</v>
      </c>
      <c r="E2">
        <f>(B2-B21)</f>
        <v>-5.6111111111111143</v>
      </c>
      <c r="F2">
        <f>(C2-433.5)</f>
        <v>-40.5</v>
      </c>
      <c r="G2">
        <f>(D2-166.66667)</f>
        <v>-5.6666700000000105</v>
      </c>
    </row>
    <row r="3" spans="2:7" ht="15.75" thickBot="1" x14ac:dyDescent="0.3">
      <c r="B3" s="1">
        <v>85</v>
      </c>
      <c r="C3" s="1">
        <v>468</v>
      </c>
      <c r="D3" s="1">
        <v>177</v>
      </c>
      <c r="E3">
        <f>(B3-84.61111)</f>
        <v>0.38889000000000351</v>
      </c>
      <c r="F3">
        <f>(C3-433.5)</f>
        <v>34.5</v>
      </c>
      <c r="G3">
        <f t="shared" ref="G3:G19" si="0">(D3-166.66667)</f>
        <v>10.333329999999989</v>
      </c>
    </row>
    <row r="4" spans="2:7" ht="15.75" thickBot="1" x14ac:dyDescent="0.3">
      <c r="B4" s="1">
        <v>68</v>
      </c>
      <c r="C4" s="1">
        <v>424</v>
      </c>
      <c r="D4" s="1">
        <v>168</v>
      </c>
      <c r="E4">
        <f t="shared" ref="E4:E19" si="1">(B4-84.61111)</f>
        <v>-16.611109999999996</v>
      </c>
      <c r="F4">
        <f t="shared" ref="F4:F19" si="2">(C4-433.5)</f>
        <v>-9.5</v>
      </c>
      <c r="G4">
        <f t="shared" si="0"/>
        <v>1.3333299999999895</v>
      </c>
    </row>
    <row r="5" spans="2:7" ht="15.75" thickBot="1" x14ac:dyDescent="0.3">
      <c r="B5" s="1">
        <v>59</v>
      </c>
      <c r="C5" s="1">
        <v>412</v>
      </c>
      <c r="D5" s="1">
        <v>161</v>
      </c>
      <c r="E5">
        <f t="shared" si="1"/>
        <v>-25.611109999999996</v>
      </c>
      <c r="F5">
        <f t="shared" si="2"/>
        <v>-21.5</v>
      </c>
      <c r="G5">
        <f t="shared" si="0"/>
        <v>-5.6666700000000105</v>
      </c>
    </row>
    <row r="6" spans="2:7" ht="15.75" thickBot="1" x14ac:dyDescent="0.3">
      <c r="B6" s="1">
        <v>98</v>
      </c>
      <c r="C6" s="1">
        <v>439</v>
      </c>
      <c r="D6" s="1">
        <v>164</v>
      </c>
      <c r="E6">
        <f t="shared" si="1"/>
        <v>13.388890000000004</v>
      </c>
      <c r="F6">
        <f t="shared" si="2"/>
        <v>5.5</v>
      </c>
      <c r="G6">
        <f t="shared" si="0"/>
        <v>-2.6666700000000105</v>
      </c>
    </row>
    <row r="7" spans="2:7" ht="15.75" thickBot="1" x14ac:dyDescent="0.3">
      <c r="B7" s="1">
        <v>82</v>
      </c>
      <c r="C7" s="1">
        <v>429</v>
      </c>
      <c r="D7" s="1">
        <v>169</v>
      </c>
      <c r="E7">
        <f t="shared" si="1"/>
        <v>-2.6111099999999965</v>
      </c>
      <c r="F7">
        <f t="shared" si="2"/>
        <v>-4.5</v>
      </c>
      <c r="G7">
        <f t="shared" si="0"/>
        <v>2.3333299999999895</v>
      </c>
    </row>
    <row r="8" spans="2:7" ht="15.75" thickBot="1" x14ac:dyDescent="0.3">
      <c r="B8" s="1">
        <v>79</v>
      </c>
      <c r="C8" s="1">
        <v>449</v>
      </c>
      <c r="D8" s="1">
        <v>169</v>
      </c>
      <c r="E8">
        <f t="shared" si="1"/>
        <v>-5.6111099999999965</v>
      </c>
      <c r="F8">
        <f t="shared" si="2"/>
        <v>15.5</v>
      </c>
      <c r="G8">
        <f t="shared" si="0"/>
        <v>2.3333299999999895</v>
      </c>
    </row>
    <row r="9" spans="2:7" ht="15.75" thickBot="1" x14ac:dyDescent="0.3">
      <c r="B9" s="1">
        <v>55</v>
      </c>
      <c r="C9" s="1">
        <v>424</v>
      </c>
      <c r="D9" s="1">
        <v>163</v>
      </c>
      <c r="E9">
        <f t="shared" si="1"/>
        <v>-29.611109999999996</v>
      </c>
      <c r="F9">
        <f t="shared" si="2"/>
        <v>-9.5</v>
      </c>
      <c r="G9">
        <f t="shared" si="0"/>
        <v>-3.6666700000000105</v>
      </c>
    </row>
    <row r="10" spans="2:7" ht="15.75" thickBot="1" x14ac:dyDescent="0.3">
      <c r="B10" s="1">
        <v>128</v>
      </c>
      <c r="C10" s="1">
        <v>452</v>
      </c>
      <c r="D10" s="1">
        <v>173</v>
      </c>
      <c r="E10">
        <f t="shared" si="1"/>
        <v>43.388890000000004</v>
      </c>
      <c r="F10">
        <f t="shared" si="2"/>
        <v>18.5</v>
      </c>
      <c r="G10">
        <f t="shared" si="0"/>
        <v>6.3333299999999895</v>
      </c>
    </row>
    <row r="11" spans="2:7" ht="15.75" thickBot="1" x14ac:dyDescent="0.3">
      <c r="B11" s="1">
        <v>55</v>
      </c>
      <c r="C11" s="1">
        <v>399</v>
      </c>
      <c r="D11" s="1">
        <v>157</v>
      </c>
      <c r="E11">
        <f t="shared" si="1"/>
        <v>-29.611109999999996</v>
      </c>
      <c r="F11">
        <f t="shared" si="2"/>
        <v>-34.5</v>
      </c>
      <c r="G11">
        <f t="shared" si="0"/>
        <v>-9.6666700000000105</v>
      </c>
    </row>
    <row r="12" spans="2:7" ht="15.75" thickBot="1" x14ac:dyDescent="0.3">
      <c r="B12" s="1">
        <v>109</v>
      </c>
      <c r="C12" s="1">
        <v>428</v>
      </c>
      <c r="D12" s="1">
        <v>162</v>
      </c>
      <c r="E12">
        <f t="shared" si="1"/>
        <v>24.388890000000004</v>
      </c>
      <c r="F12">
        <f t="shared" si="2"/>
        <v>-5.5</v>
      </c>
      <c r="G12">
        <f t="shared" si="0"/>
        <v>-4.6666700000000105</v>
      </c>
    </row>
    <row r="13" spans="2:7" ht="15.75" thickBot="1" x14ac:dyDescent="0.3">
      <c r="B13" s="1">
        <v>82</v>
      </c>
      <c r="C13" s="1">
        <v>445</v>
      </c>
      <c r="D13" s="1">
        <v>172</v>
      </c>
      <c r="E13">
        <f t="shared" si="1"/>
        <v>-2.6111099999999965</v>
      </c>
      <c r="F13">
        <f t="shared" si="2"/>
        <v>11.5</v>
      </c>
      <c r="G13">
        <f t="shared" si="0"/>
        <v>5.3333299999999895</v>
      </c>
    </row>
    <row r="14" spans="2:7" ht="15.75" thickBot="1" x14ac:dyDescent="0.3">
      <c r="B14" s="1">
        <v>115</v>
      </c>
      <c r="C14" s="1">
        <v>469</v>
      </c>
      <c r="D14" s="1">
        <v>169</v>
      </c>
      <c r="E14">
        <f t="shared" si="1"/>
        <v>30.388890000000004</v>
      </c>
      <c r="F14">
        <f t="shared" si="2"/>
        <v>35.5</v>
      </c>
      <c r="G14">
        <f t="shared" si="0"/>
        <v>2.3333299999999895</v>
      </c>
    </row>
    <row r="15" spans="2:7" ht="15.75" thickBot="1" x14ac:dyDescent="0.3">
      <c r="B15" s="1">
        <v>98</v>
      </c>
      <c r="C15" s="1">
        <v>438</v>
      </c>
      <c r="D15" s="1">
        <v>170</v>
      </c>
      <c r="E15">
        <f t="shared" si="1"/>
        <v>13.388890000000004</v>
      </c>
      <c r="F15">
        <f t="shared" si="2"/>
        <v>4.5</v>
      </c>
      <c r="G15">
        <f t="shared" si="0"/>
        <v>3.3333299999999895</v>
      </c>
    </row>
    <row r="16" spans="2:7" ht="15.75" thickBot="1" x14ac:dyDescent="0.3">
      <c r="B16" s="1">
        <v>80</v>
      </c>
      <c r="C16" s="1">
        <v>431</v>
      </c>
      <c r="D16" s="1">
        <v>166</v>
      </c>
      <c r="E16">
        <f t="shared" si="1"/>
        <v>-4.6111099999999965</v>
      </c>
      <c r="F16">
        <f t="shared" si="2"/>
        <v>-2.5</v>
      </c>
      <c r="G16">
        <f t="shared" si="0"/>
        <v>-0.66667000000001053</v>
      </c>
    </row>
    <row r="17" spans="1:7" ht="15.75" thickBot="1" x14ac:dyDescent="0.3">
      <c r="B17" s="1">
        <v>83</v>
      </c>
      <c r="C17" s="1">
        <v>440</v>
      </c>
      <c r="D17" s="1">
        <v>165</v>
      </c>
      <c r="E17">
        <f t="shared" si="1"/>
        <v>-1.6111099999999965</v>
      </c>
      <c r="F17">
        <f t="shared" si="2"/>
        <v>6.5</v>
      </c>
      <c r="G17">
        <f t="shared" si="0"/>
        <v>-1.6666700000000105</v>
      </c>
    </row>
    <row r="18" spans="1:7" ht="15.75" thickBot="1" x14ac:dyDescent="0.3">
      <c r="B18" s="1">
        <v>100</v>
      </c>
      <c r="C18" s="1">
        <v>459</v>
      </c>
      <c r="D18" s="1">
        <v>173</v>
      </c>
      <c r="E18">
        <f t="shared" si="1"/>
        <v>15.388890000000004</v>
      </c>
      <c r="F18">
        <f t="shared" si="2"/>
        <v>25.5</v>
      </c>
      <c r="G18">
        <f t="shared" si="0"/>
        <v>6.3333299999999895</v>
      </c>
    </row>
    <row r="19" spans="1:7" ht="15.75" thickBot="1" x14ac:dyDescent="0.3">
      <c r="B19" s="1">
        <v>68</v>
      </c>
      <c r="C19" s="1">
        <v>404</v>
      </c>
      <c r="D19" s="1">
        <v>161</v>
      </c>
      <c r="E19">
        <f>(B19-B21)</f>
        <v>-16.611111111111114</v>
      </c>
      <c r="F19">
        <f t="shared" si="2"/>
        <v>-29.5</v>
      </c>
      <c r="G19">
        <f t="shared" si="0"/>
        <v>-5.6666700000000105</v>
      </c>
    </row>
    <row r="20" spans="1:7" x14ac:dyDescent="0.25">
      <c r="A20" t="s">
        <v>4</v>
      </c>
      <c r="B20">
        <f>SUM(B2:B19)</f>
        <v>1523</v>
      </c>
      <c r="C20">
        <f t="shared" ref="C20:D20" si="3">SUM(C2:C19)</f>
        <v>7803</v>
      </c>
      <c r="D20">
        <f>SUM(D2:D19)</f>
        <v>3000</v>
      </c>
    </row>
    <row r="21" spans="1:7" x14ac:dyDescent="0.25">
      <c r="A21" t="s">
        <v>3</v>
      </c>
      <c r="B21">
        <f>AVERAGE(B2:B19)</f>
        <v>84.611111111111114</v>
      </c>
      <c r="C21">
        <f>AVERAGE(C2:C19)</f>
        <v>433.5</v>
      </c>
      <c r="D21">
        <f>AVERAGE(D2:D19)</f>
        <v>166.66666666666666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Jha</dc:creator>
  <cp:lastModifiedBy>Biplov Jha</cp:lastModifiedBy>
  <dcterms:created xsi:type="dcterms:W3CDTF">2020-08-31T04:36:07Z</dcterms:created>
  <dcterms:modified xsi:type="dcterms:W3CDTF">2020-08-31T05:27:54Z</dcterms:modified>
</cp:coreProperties>
</file>