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hawk\OneDrive\Projects\Modelling-Complex-Software-Systems\Wealth_Distribution\"/>
    </mc:Choice>
  </mc:AlternateContent>
  <xr:revisionPtr revIDLastSave="0" documentId="13_ncr:1_{CECEAB5F-1935-401D-BC39-DE7F635B0B19}" xr6:coauthVersionLast="46" xr6:coauthVersionMax="46" xr10:uidLastSave="{00000000-0000-0000-0000-000000000000}"/>
  <bookViews>
    <workbookView xWindow="-120" yWindow="-16320" windowWidth="29040" windowHeight="15840" xr2:uid="{00000000-000D-0000-FFFF-FFFF00000000}"/>
  </bookViews>
  <sheets>
    <sheet name="0-Income Histogram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" i="1" l="1"/>
  <c r="O11" i="1"/>
  <c r="O5" i="1"/>
  <c r="O8" i="1" s="1"/>
  <c r="V4" i="1" s="1"/>
  <c r="N4" i="1"/>
  <c r="E2" i="1" s="1"/>
  <c r="O4" i="1"/>
  <c r="P4" i="1"/>
  <c r="O7" i="1"/>
  <c r="P7" i="1"/>
  <c r="N7" i="1"/>
  <c r="N6" i="1"/>
  <c r="P6" i="1"/>
  <c r="O6" i="1"/>
  <c r="P5" i="1"/>
  <c r="P8" i="1" s="1"/>
  <c r="Y4" i="1" s="1"/>
  <c r="J2" i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  <c r="F33" i="1"/>
  <c r="G33" i="1"/>
  <c r="P9" i="1" l="1"/>
  <c r="Z5" i="1" s="1"/>
  <c r="N5" i="1"/>
  <c r="N9" i="1" s="1"/>
  <c r="T5" i="1" s="1"/>
  <c r="E5" i="1"/>
  <c r="O9" i="1"/>
  <c r="W5" i="1" s="1"/>
  <c r="G23" i="1"/>
  <c r="G15" i="1"/>
  <c r="G7" i="1"/>
  <c r="G32" i="1"/>
  <c r="F23" i="1"/>
  <c r="F11" i="1"/>
  <c r="F3" i="1"/>
  <c r="G31" i="1"/>
  <c r="G22" i="1"/>
  <c r="G10" i="1"/>
  <c r="F31" i="1"/>
  <c r="F30" i="1"/>
  <c r="F26" i="1"/>
  <c r="F22" i="1"/>
  <c r="F18" i="1"/>
  <c r="F14" i="1"/>
  <c r="F10" i="1"/>
  <c r="F6" i="1"/>
  <c r="F2" i="1"/>
  <c r="F32" i="1"/>
  <c r="G26" i="1"/>
  <c r="G14" i="1"/>
  <c r="G2" i="1"/>
  <c r="G29" i="1"/>
  <c r="G21" i="1"/>
  <c r="G13" i="1"/>
  <c r="G5" i="1"/>
  <c r="G34" i="1"/>
  <c r="F27" i="1"/>
  <c r="F19" i="1"/>
  <c r="F7" i="1"/>
  <c r="G30" i="1"/>
  <c r="G18" i="1"/>
  <c r="G6" i="1"/>
  <c r="G25" i="1"/>
  <c r="G17" i="1"/>
  <c r="G9" i="1"/>
  <c r="F29" i="1"/>
  <c r="F25" i="1"/>
  <c r="F21" i="1"/>
  <c r="F17" i="1"/>
  <c r="F13" i="1"/>
  <c r="F9" i="1"/>
  <c r="F5" i="1"/>
  <c r="F34" i="1"/>
  <c r="G27" i="1"/>
  <c r="G19" i="1"/>
  <c r="G11" i="1"/>
  <c r="G3" i="1"/>
  <c r="F15" i="1"/>
  <c r="G28" i="1"/>
  <c r="G24" i="1"/>
  <c r="G20" i="1"/>
  <c r="G16" i="1"/>
  <c r="G12" i="1"/>
  <c r="G8" i="1"/>
  <c r="G4" i="1"/>
  <c r="F28" i="1"/>
  <c r="F24" i="1"/>
  <c r="F20" i="1"/>
  <c r="F16" i="1"/>
  <c r="F12" i="1"/>
  <c r="F8" i="1"/>
  <c r="F4" i="1"/>
  <c r="E28" i="1"/>
  <c r="E32" i="1"/>
  <c r="E4" i="1"/>
  <c r="E19" i="1"/>
  <c r="E18" i="1"/>
  <c r="E17" i="1"/>
  <c r="E8" i="1"/>
  <c r="E20" i="1"/>
  <c r="E11" i="1"/>
  <c r="E26" i="1"/>
  <c r="E25" i="1"/>
  <c r="E9" i="1"/>
  <c r="E24" i="1"/>
  <c r="E16" i="1"/>
  <c r="E23" i="1"/>
  <c r="E15" i="1"/>
  <c r="E7" i="1"/>
  <c r="E31" i="1"/>
  <c r="E12" i="1"/>
  <c r="E27" i="1"/>
  <c r="E3" i="1"/>
  <c r="E33" i="1"/>
  <c r="E10" i="1"/>
  <c r="E30" i="1"/>
  <c r="E22" i="1"/>
  <c r="E14" i="1"/>
  <c r="E6" i="1"/>
  <c r="E34" i="1"/>
  <c r="E29" i="1"/>
  <c r="E21" i="1"/>
  <c r="E13" i="1"/>
  <c r="N8" i="1" l="1"/>
  <c r="S4" i="1" s="1"/>
</calcChain>
</file>

<file path=xl/sharedStrings.xml><?xml version="1.0" encoding="utf-8"?>
<sst xmlns="http://schemas.openxmlformats.org/spreadsheetml/2006/main" count="23" uniqueCount="12">
  <si>
    <t>Low</t>
  </si>
  <si>
    <t>Medium</t>
  </si>
  <si>
    <t>High</t>
  </si>
  <si>
    <t>Poor</t>
  </si>
  <si>
    <t>Rich</t>
  </si>
  <si>
    <t>Income</t>
  </si>
  <si>
    <t>Wealth</t>
  </si>
  <si>
    <t>Income each tick by class</t>
  </si>
  <si>
    <t>Wealth earned each tick by class</t>
  </si>
  <si>
    <t>Average Class Size</t>
  </si>
  <si>
    <t>Income each tick per person</t>
  </si>
  <si>
    <t>Wealth each tick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</si>
</sst>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"/>
    <numFmt numFmtId="169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9" fontId="0" fillId="0" borderId="0" xfId="1" applyNumberFormat="1" applyFont="1"/>
    <xf numFmtId="168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'0-Income Histograms'!$E$1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'0-Income Histograms'!$E$2:$E$30</c:f>
              <c:numCache>
                <c:formatCode>0.0%</c:formatCode>
                <c:ptCount val="29"/>
                <c:pt idx="0">
                  <c:v>8.9896636024418483E-2</c:v>
                </c:pt>
                <c:pt idx="1">
                  <c:v>6.4687072593058559E-2</c:v>
                </c:pt>
                <c:pt idx="2">
                  <c:v>5.9878670040649826E-2</c:v>
                </c:pt>
                <c:pt idx="3">
                  <c:v>5.4417392216011169E-2</c:v>
                </c:pt>
                <c:pt idx="4">
                  <c:v>0.1384429163032963</c:v>
                </c:pt>
                <c:pt idx="5">
                  <c:v>5.4951129664841475E-2</c:v>
                </c:pt>
                <c:pt idx="6">
                  <c:v>5.470808850510625E-2</c:v>
                </c:pt>
                <c:pt idx="7">
                  <c:v>5.23920492182176E-2</c:v>
                </c:pt>
                <c:pt idx="8">
                  <c:v>9.6820926320404496E-2</c:v>
                </c:pt>
                <c:pt idx="9">
                  <c:v>4.6878350751283111E-2</c:v>
                </c:pt>
                <c:pt idx="10">
                  <c:v>4.9790079155169864E-2</c:v>
                </c:pt>
                <c:pt idx="11">
                  <c:v>4.5982434319317957E-2</c:v>
                </c:pt>
                <c:pt idx="12">
                  <c:v>4.9470789788458883E-2</c:v>
                </c:pt>
                <c:pt idx="13">
                  <c:v>3.6999442434986492E-2</c:v>
                </c:pt>
                <c:pt idx="14">
                  <c:v>2.9083925448315628E-2</c:v>
                </c:pt>
                <c:pt idx="15">
                  <c:v>2.4461377900410312E-2</c:v>
                </c:pt>
                <c:pt idx="16">
                  <c:v>1.984836137837696E-2</c:v>
                </c:pt>
                <c:pt idx="17">
                  <c:v>1.16183205379311E-2</c:v>
                </c:pt>
                <c:pt idx="18">
                  <c:v>5.7138500102458531E-3</c:v>
                </c:pt>
                <c:pt idx="19">
                  <c:v>5.189643587287518E-3</c:v>
                </c:pt>
                <c:pt idx="20">
                  <c:v>3.9792033015473623E-3</c:v>
                </c:pt>
                <c:pt idx="21">
                  <c:v>2.4780667267121298E-3</c:v>
                </c:pt>
                <c:pt idx="22">
                  <c:v>5.4326847470227463E-4</c:v>
                </c:pt>
                <c:pt idx="23">
                  <c:v>1.2390333633560647E-4</c:v>
                </c:pt>
                <c:pt idx="24">
                  <c:v>9.3880604838901831E-4</c:v>
                </c:pt>
                <c:pt idx="25">
                  <c:v>2.1921359505530378E-4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9-432A-A48D-046EABA2F1BC}"/>
            </c:ext>
          </c:extLst>
        </c:ser>
        <c:ser>
          <c:idx val="1"/>
          <c:order val="1"/>
          <c:tx>
            <c:strRef>
              <c:f>'0-Income Histograms'!$F$1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'0-Income Histograms'!$F$2:$F$30</c:f>
              <c:numCache>
                <c:formatCode>0.0%</c:formatCode>
                <c:ptCount val="29"/>
                <c:pt idx="0">
                  <c:v>3.124808528889161E-2</c:v>
                </c:pt>
                <c:pt idx="1">
                  <c:v>4.3165247227498316E-2</c:v>
                </c:pt>
                <c:pt idx="2">
                  <c:v>3.9458366521659211E-2</c:v>
                </c:pt>
                <c:pt idx="3">
                  <c:v>3.728325470253048E-2</c:v>
                </c:pt>
                <c:pt idx="4">
                  <c:v>6.3200784265669996E-2</c:v>
                </c:pt>
                <c:pt idx="5">
                  <c:v>5.6062741253599654E-2</c:v>
                </c:pt>
                <c:pt idx="6">
                  <c:v>6.4027939464493602E-2</c:v>
                </c:pt>
                <c:pt idx="7">
                  <c:v>5.8421665339133629E-2</c:v>
                </c:pt>
                <c:pt idx="8">
                  <c:v>9.7389865817045521E-2</c:v>
                </c:pt>
                <c:pt idx="9">
                  <c:v>6.3599044176214689E-2</c:v>
                </c:pt>
                <c:pt idx="10">
                  <c:v>7.2115679186324361E-2</c:v>
                </c:pt>
                <c:pt idx="11">
                  <c:v>6.4426199375038296E-2</c:v>
                </c:pt>
                <c:pt idx="12">
                  <c:v>7.1319159365234974E-2</c:v>
                </c:pt>
                <c:pt idx="13">
                  <c:v>5.894246676061516E-2</c:v>
                </c:pt>
                <c:pt idx="14">
                  <c:v>4.913914588566877E-2</c:v>
                </c:pt>
                <c:pt idx="15">
                  <c:v>3.9825991054469705E-2</c:v>
                </c:pt>
                <c:pt idx="16">
                  <c:v>3.1646345199436307E-2</c:v>
                </c:pt>
                <c:pt idx="17">
                  <c:v>2.1291587525274186E-2</c:v>
                </c:pt>
                <c:pt idx="18">
                  <c:v>1.1978432694075117E-2</c:v>
                </c:pt>
                <c:pt idx="19">
                  <c:v>9.1293425647938232E-3</c:v>
                </c:pt>
                <c:pt idx="20">
                  <c:v>6.4027939464493594E-3</c:v>
                </c:pt>
                <c:pt idx="21">
                  <c:v>5.6369095030941729E-3</c:v>
                </c:pt>
                <c:pt idx="22">
                  <c:v>1.2866858648367134E-3</c:v>
                </c:pt>
                <c:pt idx="23">
                  <c:v>7.0461368788677162E-4</c:v>
                </c:pt>
                <c:pt idx="24">
                  <c:v>9.8033208749463891E-4</c:v>
                </c:pt>
                <c:pt idx="25">
                  <c:v>2.7571839960786719E-4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B9-432A-A48D-046EABA2F1BC}"/>
            </c:ext>
          </c:extLst>
        </c:ser>
        <c:ser>
          <c:idx val="2"/>
          <c:order val="2"/>
          <c:tx>
            <c:strRef>
              <c:f>'0-Income Histograms'!$G$1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'0-Income Histograms'!$G$2:$G$30</c:f>
              <c:numCache>
                <c:formatCode>0.0%</c:formatCode>
                <c:ptCount val="29"/>
                <c:pt idx="0">
                  <c:v>1.0908607157110549E-2</c:v>
                </c:pt>
                <c:pt idx="1">
                  <c:v>2.7404549687375282E-2</c:v>
                </c:pt>
                <c:pt idx="2">
                  <c:v>2.8867899427963282E-2</c:v>
                </c:pt>
                <c:pt idx="3">
                  <c:v>2.7138486098177466E-2</c:v>
                </c:pt>
                <c:pt idx="4">
                  <c:v>4.7891446055607287E-2</c:v>
                </c:pt>
                <c:pt idx="5">
                  <c:v>4.7492350671810561E-2</c:v>
                </c:pt>
                <c:pt idx="6">
                  <c:v>5.8134894239723296E-2</c:v>
                </c:pt>
                <c:pt idx="7">
                  <c:v>4.9088732206997471E-2</c:v>
                </c:pt>
                <c:pt idx="8">
                  <c:v>7.2236264467207656E-2</c:v>
                </c:pt>
                <c:pt idx="9">
                  <c:v>6.9309564986031663E-2</c:v>
                </c:pt>
                <c:pt idx="10">
                  <c:v>9.737927364640149E-2</c:v>
                </c:pt>
                <c:pt idx="11">
                  <c:v>8.1016362910735662E-2</c:v>
                </c:pt>
                <c:pt idx="12">
                  <c:v>8.0617267526938943E-2</c:v>
                </c:pt>
                <c:pt idx="13">
                  <c:v>7.2236264467207656E-2</c:v>
                </c:pt>
                <c:pt idx="14">
                  <c:v>6.2791007050685119E-2</c:v>
                </c:pt>
                <c:pt idx="15">
                  <c:v>4.7093255288013836E-2</c:v>
                </c:pt>
                <c:pt idx="16">
                  <c:v>3.9111347612079288E-2</c:v>
                </c:pt>
                <c:pt idx="17">
                  <c:v>2.8867899427963282E-2</c:v>
                </c:pt>
                <c:pt idx="18">
                  <c:v>1.2904084076094186E-2</c:v>
                </c:pt>
                <c:pt idx="19">
                  <c:v>1.1440734335506186E-2</c:v>
                </c:pt>
                <c:pt idx="20">
                  <c:v>1.1440734335506186E-2</c:v>
                </c:pt>
                <c:pt idx="21">
                  <c:v>8.3810030597312752E-3</c:v>
                </c:pt>
                <c:pt idx="22">
                  <c:v>2.5276040973792736E-3</c:v>
                </c:pt>
                <c:pt idx="23">
                  <c:v>1.0642543567912731E-3</c:v>
                </c:pt>
                <c:pt idx="24">
                  <c:v>2.7936676865770917E-3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B9-432A-A48D-046EABA2F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936911"/>
        <c:axId val="1315961455"/>
      </c:lineChart>
      <c:catAx>
        <c:axId val="131593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961455"/>
        <c:crosses val="autoZero"/>
        <c:auto val="1"/>
        <c:lblAlgn val="ctr"/>
        <c:lblOffset val="100"/>
        <c:noMultiLvlLbl val="0"/>
      </c:catAx>
      <c:valAx>
        <c:axId val="131596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Percent</a:t>
                </a:r>
                <a:r>
                  <a:rPr lang="en-AU" baseline="0"/>
                  <a:t> earnining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93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Income and Wealth of</a:t>
            </a:r>
            <a:r>
              <a:rPr lang="en-AU" baseline="0"/>
              <a:t> a Person in that Class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'0-Income Histograms'!$S$3:$Z$3</c:f>
              <c:strCache>
                <c:ptCount val="8"/>
                <c:pt idx="0">
                  <c:v>Income</c:v>
                </c:pt>
                <c:pt idx="1">
                  <c:v>Wealth</c:v>
                </c:pt>
                <c:pt idx="3">
                  <c:v>Income</c:v>
                </c:pt>
                <c:pt idx="4">
                  <c:v>Wealth</c:v>
                </c:pt>
                <c:pt idx="6">
                  <c:v>Income</c:v>
                </c:pt>
                <c:pt idx="7">
                  <c:v>Wealth</c:v>
                </c:pt>
              </c:strCache>
            </c:strRef>
          </c:cat>
          <c:val>
            <c:numRef>
              <c:f>'0-Income Histograms'!$S$4:$Z$4</c:f>
              <c:numCache>
                <c:formatCode>General</c:formatCode>
                <c:ptCount val="8"/>
                <c:pt idx="0">
                  <c:v>7.8257585505215852</c:v>
                </c:pt>
                <c:pt idx="3">
                  <c:v>9.8590466270449113</c:v>
                </c:pt>
                <c:pt idx="6">
                  <c:v>11.020353864573632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E-4282-B309-F781B7791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49535312"/>
        <c:axId val="649539472"/>
      </c:barChart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'0-Income Histograms'!$S$5:$Z$5</c:f>
              <c:numCache>
                <c:formatCode>General</c:formatCode>
                <c:ptCount val="8"/>
                <c:pt idx="1">
                  <c:v>64.288604228916185</c:v>
                </c:pt>
                <c:pt idx="4">
                  <c:v>258.91749892776176</c:v>
                </c:pt>
                <c:pt idx="7">
                  <c:v>441.18877211653586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8E-4282-B309-F781B7791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68951264"/>
        <c:axId val="268951680"/>
      </c:barChart>
      <c:catAx>
        <c:axId val="64953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U"/>
              </a:p>
            </c:rich>
          </c:tx>
          <c:layout>
            <c:manualLayout>
              <c:xMode val="edge"/>
              <c:yMode val="edge"/>
              <c:x val="0.45705004447665804"/>
              <c:y val="0.92497666958296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539472"/>
        <c:crosses val="autoZero"/>
        <c:auto val="1"/>
        <c:lblAlgn val="ctr"/>
        <c:lblOffset val="100"/>
        <c:noMultiLvlLbl val="0"/>
      </c:catAx>
      <c:valAx>
        <c:axId val="64953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535312"/>
        <c:crosses val="autoZero"/>
        <c:crossBetween val="between"/>
      </c:valAx>
      <c:valAx>
        <c:axId val="2689516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Wealth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951264"/>
        <c:crosses val="max"/>
        <c:crossBetween val="between"/>
      </c:valAx>
      <c:catAx>
        <c:axId val="268951264"/>
        <c:scaling>
          <c:orientation val="minMax"/>
        </c:scaling>
        <c:delete val="1"/>
        <c:axPos val="b"/>
        <c:majorTickMark val="out"/>
        <c:minorTickMark val="none"/>
        <c:tickLblPos val="nextTo"/>
        <c:crossAx val="2689516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165653</xdr:colOff>
      <xdr:row>7</xdr:row>
      <xdr:rowOff>179524</xdr:rowOff>
    </xdr:from>
    <xdr:to>
      <xdr:col>39</xdr:col>
      <xdr:colOff>473767</xdr:colOff>
      <xdr:row>22</xdr:row>
      <xdr:rowOff>65224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BF8EF3-5C29-4948-8FD8-8716718AD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103056</xdr:colOff>
      <xdr:row>7</xdr:row>
      <xdr:rowOff>16293</xdr:rowOff>
    </xdr:from>
    <xdr:to>
      <xdr:col>27</xdr:col>
      <xdr:colOff>406392</xdr:colOff>
      <xdr:row>21</xdr:row>
      <xdr:rowOff>92493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5AEA88-6C80-4835-A6EC-4B437315C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0.12181</cdr:x>
      <cdr:y>0.8737</cdr:y>
    </cdr:from>
    <cdr:to>
      <cdr:x>0.3248</cdr:x>
      <cdr:y>0.94705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ED4AF0-6C97-443F-9305-B99939D154E0}"/>
            </a:ext>
          </a:extLst>
        </cdr:cNvPr>
        <cdr:cNvSpPr txBox="1"/>
      </cdr:nvSpPr>
      <cdr:spPr>
        <a:xfrm xmlns:a="http://schemas.openxmlformats.org/drawingml/2006/main">
          <a:off x="559552" y="2396729"/>
          <a:ext cx="932489" cy="201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1100"/>
            <a:t>Poor Person</a:t>
          </a:r>
        </a:p>
      </cdr:txBody>
    </cdr:sp>
  </cdr:relSizeAnchor>
  <cdr:relSizeAnchor xmlns:cdr="http://schemas.openxmlformats.org/drawingml/2006/chartDrawing">
    <cdr:from>
      <cdr:x>0.38866</cdr:x>
      <cdr:y>0.87543</cdr:y>
    </cdr:from>
    <cdr:to>
      <cdr:x>0.62666</cdr:x>
      <cdr:y>0.97743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BB90B9FC-194B-47D6-AE53-AA383B91BBCD}"/>
            </a:ext>
          </a:extLst>
        </cdr:cNvPr>
        <cdr:cNvSpPr txBox="1"/>
      </cdr:nvSpPr>
      <cdr:spPr>
        <a:xfrm xmlns:a="http://schemas.openxmlformats.org/drawingml/2006/main">
          <a:off x="1785378" y="2401492"/>
          <a:ext cx="1093305" cy="279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1100"/>
            <a:t>Medium Person</a:t>
          </a:r>
        </a:p>
      </cdr:txBody>
    </cdr:sp>
  </cdr:relSizeAnchor>
  <cdr:relSizeAnchor xmlns:cdr="http://schemas.openxmlformats.org/drawingml/2006/chartDrawing">
    <cdr:from>
      <cdr:x>0.69979</cdr:x>
      <cdr:y>0.93186</cdr:y>
    </cdr:from>
    <cdr:to>
      <cdr:x>0.84623</cdr:x>
      <cdr:y>0.96007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0111836F-C6AD-4710-9E6C-4D79CDDB840A}"/>
            </a:ext>
          </a:extLst>
        </cdr:cNvPr>
        <cdr:cNvSpPr txBox="1"/>
      </cdr:nvSpPr>
      <cdr:spPr>
        <a:xfrm xmlns:a="http://schemas.openxmlformats.org/drawingml/2006/main">
          <a:off x="3186112" y="2556272"/>
          <a:ext cx="666750" cy="77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1100"/>
            <a:t>Rich</a:t>
          </a:r>
        </a:p>
      </cdr:txBody>
    </cdr:sp>
  </cdr:relSizeAnchor>
  <cdr:relSizeAnchor xmlns:cdr="http://schemas.openxmlformats.org/drawingml/2006/chartDrawing">
    <cdr:from>
      <cdr:x>0.69156</cdr:x>
      <cdr:y>0.87326</cdr:y>
    </cdr:from>
    <cdr:to>
      <cdr:x>0.88808</cdr:x>
      <cdr:y>0.97309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F0A51B8F-74E4-43DC-B854-5C1483EE98A2}"/>
            </a:ext>
          </a:extLst>
        </cdr:cNvPr>
        <cdr:cNvSpPr txBox="1"/>
      </cdr:nvSpPr>
      <cdr:spPr>
        <a:xfrm xmlns:a="http://schemas.openxmlformats.org/drawingml/2006/main">
          <a:off x="3176857" y="2395539"/>
          <a:ext cx="902718" cy="2738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1100"/>
            <a:t>Rich Person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1"/>
  <sheetViews>
    <sheetView tabSelected="1" topLeftCell="K1" zoomScale="115" zoomScaleNormal="115" workbookViewId="0">
      <selection activeCell="P12" sqref="P12"/>
    </sheetView>
  </sheetViews>
  <sheetFormatPr defaultRowHeight="15" x14ac:dyDescent="0.25"/>
  <cols>
    <col min="5" max="5" width="10.5703125" bestFit="1" customWidth="1"/>
    <col min="13" max="13" width="12.7109375" customWidth="1"/>
    <col min="14" max="14" width="12.85546875" bestFit="1" customWidth="1"/>
    <col min="15" max="15" width="11.7109375" bestFit="1" customWidth="1"/>
    <col min="16" max="16" width="10.5703125" bestFit="1" customWidth="1"/>
  </cols>
  <sheetData>
    <row r="1" spans="1:31" x14ac:dyDescent="0.25">
      <c r="A1" t="s">
        <v>3</v>
      </c>
      <c r="B1" t="s">
        <v>1</v>
      </c>
      <c r="C1" t="s">
        <v>4</v>
      </c>
      <c r="E1" t="s">
        <v>0</v>
      </c>
      <c r="F1" t="s">
        <v>1</v>
      </c>
      <c r="G1" t="s">
        <v>2</v>
      </c>
      <c r="AC1" t="s">
        <v>3</v>
      </c>
      <c r="AD1" t="s">
        <v>1</v>
      </c>
      <c r="AE1" t="s">
        <v>4</v>
      </c>
    </row>
    <row r="2" spans="1:31" x14ac:dyDescent="0.25">
      <c r="A2">
        <v>18864</v>
      </c>
      <c r="B2">
        <v>1020</v>
      </c>
      <c r="C2">
        <v>82</v>
      </c>
      <c r="D2">
        <v>1</v>
      </c>
      <c r="E2" s="1">
        <f>A2/N$4</f>
        <v>8.9896636024418483E-2</v>
      </c>
      <c r="F2" s="1">
        <f>B2/O$4</f>
        <v>3.124808528889161E-2</v>
      </c>
      <c r="G2" s="1">
        <f>C2/P$4</f>
        <v>1.0908607157110549E-2</v>
      </c>
      <c r="I2">
        <f>A2*$D2</f>
        <v>18864</v>
      </c>
      <c r="J2">
        <f t="shared" ref="J2:K17" si="0">B2*$D2</f>
        <v>1020</v>
      </c>
      <c r="K2">
        <f t="shared" si="0"/>
        <v>82</v>
      </c>
      <c r="AC2">
        <v>932</v>
      </c>
      <c r="AD2">
        <v>3513</v>
      </c>
      <c r="AE2">
        <v>3233</v>
      </c>
    </row>
    <row r="3" spans="1:31" x14ac:dyDescent="0.25">
      <c r="A3">
        <v>13574</v>
      </c>
      <c r="B3">
        <v>1409</v>
      </c>
      <c r="C3">
        <v>206</v>
      </c>
      <c r="D3">
        <v>2</v>
      </c>
      <c r="E3" s="1">
        <f>A3/N$4</f>
        <v>6.4687072593058559E-2</v>
      </c>
      <c r="F3" s="1">
        <f>B3/O$4</f>
        <v>4.3165247227498316E-2</v>
      </c>
      <c r="G3" s="1">
        <f>C3/P$4</f>
        <v>2.7404549687375282E-2</v>
      </c>
      <c r="I3">
        <f t="shared" ref="I3:I33" si="1">A3*$D3</f>
        <v>27148</v>
      </c>
      <c r="J3">
        <f t="shared" si="0"/>
        <v>2818</v>
      </c>
      <c r="K3">
        <f t="shared" si="0"/>
        <v>412</v>
      </c>
      <c r="N3" t="s">
        <v>3</v>
      </c>
      <c r="O3" t="s">
        <v>1</v>
      </c>
      <c r="P3" t="s">
        <v>4</v>
      </c>
      <c r="S3" t="s">
        <v>5</v>
      </c>
      <c r="T3" t="s">
        <v>6</v>
      </c>
      <c r="V3" t="s">
        <v>5</v>
      </c>
      <c r="W3" t="s">
        <v>6</v>
      </c>
      <c r="Y3" t="s">
        <v>5</v>
      </c>
      <c r="Z3" t="s">
        <v>6</v>
      </c>
      <c r="AC3">
        <v>978</v>
      </c>
      <c r="AD3">
        <v>3884</v>
      </c>
      <c r="AE3">
        <v>2917</v>
      </c>
    </row>
    <row r="4" spans="1:31" x14ac:dyDescent="0.25">
      <c r="A4">
        <v>12565</v>
      </c>
      <c r="B4">
        <v>1288</v>
      </c>
      <c r="C4">
        <v>217</v>
      </c>
      <c r="D4">
        <v>3</v>
      </c>
      <c r="E4" s="1">
        <f>A4/N$4</f>
        <v>5.9878670040649826E-2</v>
      </c>
      <c r="F4" s="1">
        <f>B4/O$4</f>
        <v>3.9458366521659211E-2</v>
      </c>
      <c r="G4" s="1">
        <f>C4/P$4</f>
        <v>2.8867899427963282E-2</v>
      </c>
      <c r="I4">
        <f t="shared" si="1"/>
        <v>37695</v>
      </c>
      <c r="J4">
        <f t="shared" si="0"/>
        <v>3864</v>
      </c>
      <c r="K4">
        <f t="shared" si="0"/>
        <v>651</v>
      </c>
      <c r="N4" s="2">
        <f>SUM(A2:A37)</f>
        <v>209841</v>
      </c>
      <c r="O4" s="2">
        <f>SUM(B2:B37)</f>
        <v>32642</v>
      </c>
      <c r="P4" s="2">
        <f>SUM(C2:C37)</f>
        <v>7517</v>
      </c>
      <c r="S4">
        <f>N8</f>
        <v>7.8257585505215852</v>
      </c>
      <c r="V4">
        <f>O8</f>
        <v>9.8590466270449113</v>
      </c>
      <c r="Y4">
        <f>P8</f>
        <v>11.020353864573632</v>
      </c>
      <c r="AC4">
        <v>1754</v>
      </c>
      <c r="AD4">
        <v>4940</v>
      </c>
      <c r="AE4">
        <v>1371</v>
      </c>
    </row>
    <row r="5" spans="1:31" x14ac:dyDescent="0.25">
      <c r="A5">
        <v>11419</v>
      </c>
      <c r="B5">
        <v>1217</v>
      </c>
      <c r="C5">
        <v>204</v>
      </c>
      <c r="D5">
        <v>4</v>
      </c>
      <c r="E5" s="1">
        <f>A5/N$4</f>
        <v>5.4417392216011169E-2</v>
      </c>
      <c r="F5" s="1">
        <f>B5/O$4</f>
        <v>3.728325470253048E-2</v>
      </c>
      <c r="G5" s="1">
        <f>C5/P$4</f>
        <v>2.7138486098177466E-2</v>
      </c>
      <c r="I5">
        <f t="shared" si="1"/>
        <v>45676</v>
      </c>
      <c r="J5">
        <f t="shared" si="0"/>
        <v>4868</v>
      </c>
      <c r="K5">
        <f t="shared" si="0"/>
        <v>816</v>
      </c>
      <c r="M5" t="s">
        <v>9</v>
      </c>
      <c r="N5" s="2">
        <f>N4/1000</f>
        <v>209.84100000000001</v>
      </c>
      <c r="O5" s="2">
        <f>O4/1000</f>
        <v>32.642000000000003</v>
      </c>
      <c r="P5" s="2">
        <f>P4/1000</f>
        <v>7.5170000000000003</v>
      </c>
      <c r="T5">
        <f>N9</f>
        <v>64.288604228916185</v>
      </c>
      <c r="W5">
        <f>O9</f>
        <v>258.91749892776176</v>
      </c>
      <c r="Z5">
        <f>P9</f>
        <v>441.18877211653586</v>
      </c>
      <c r="AC5">
        <v>2206</v>
      </c>
      <c r="AD5">
        <v>4823</v>
      </c>
      <c r="AE5">
        <v>1200</v>
      </c>
    </row>
    <row r="6" spans="1:31" x14ac:dyDescent="0.25">
      <c r="A6">
        <v>29051</v>
      </c>
      <c r="B6">
        <v>2063</v>
      </c>
      <c r="C6">
        <v>360</v>
      </c>
      <c r="D6">
        <v>5</v>
      </c>
      <c r="E6" s="1">
        <f>A6/N$4</f>
        <v>0.1384429163032963</v>
      </c>
      <c r="F6" s="1">
        <f>B6/O$4</f>
        <v>6.3200784265669996E-2</v>
      </c>
      <c r="G6" s="1">
        <f>C6/P$4</f>
        <v>4.7891446055607287E-2</v>
      </c>
      <c r="I6">
        <f t="shared" si="1"/>
        <v>145255</v>
      </c>
      <c r="J6">
        <f t="shared" si="0"/>
        <v>10315</v>
      </c>
      <c r="K6">
        <f t="shared" si="0"/>
        <v>1800</v>
      </c>
      <c r="M6" t="s">
        <v>7</v>
      </c>
      <c r="N6" s="2">
        <f>SUM(I2:I34)/1000</f>
        <v>1642.165</v>
      </c>
      <c r="O6" s="2">
        <f>SUM(J2:J34)/1000</f>
        <v>321.81900000000002</v>
      </c>
      <c r="P6" s="2">
        <f>SUM(K2:K34)/1000</f>
        <v>82.84</v>
      </c>
      <c r="AC6">
        <v>2579</v>
      </c>
      <c r="AD6">
        <v>4816</v>
      </c>
      <c r="AE6">
        <v>1120</v>
      </c>
    </row>
    <row r="7" spans="1:31" x14ac:dyDescent="0.25">
      <c r="A7">
        <v>11531</v>
      </c>
      <c r="B7">
        <v>1830</v>
      </c>
      <c r="C7">
        <v>357</v>
      </c>
      <c r="D7">
        <v>6</v>
      </c>
      <c r="E7" s="1">
        <f>A7/N$4</f>
        <v>5.4951129664841475E-2</v>
      </c>
      <c r="F7" s="1">
        <f>B7/O$4</f>
        <v>5.6062741253599654E-2</v>
      </c>
      <c r="G7" s="1">
        <f>C7/P$4</f>
        <v>4.7492350671810561E-2</v>
      </c>
      <c r="I7">
        <f t="shared" si="1"/>
        <v>69186</v>
      </c>
      <c r="J7">
        <f t="shared" si="0"/>
        <v>10980</v>
      </c>
      <c r="K7">
        <f t="shared" si="0"/>
        <v>2142</v>
      </c>
      <c r="M7" t="s">
        <v>8</v>
      </c>
      <c r="N7" s="2">
        <f>SUM(AC2:AC1001)/1000</f>
        <v>13490.385</v>
      </c>
      <c r="O7" s="2">
        <f>SUM(AD2:AD1001)/1000</f>
        <v>8451.5849999999991</v>
      </c>
      <c r="P7" s="2">
        <f>SUM(AE2:AE1001)/1000</f>
        <v>3316.4160000000002</v>
      </c>
      <c r="AC7">
        <v>3115</v>
      </c>
      <c r="AD7">
        <v>4672</v>
      </c>
      <c r="AE7">
        <v>993</v>
      </c>
    </row>
    <row r="8" spans="1:31" x14ac:dyDescent="0.25">
      <c r="A8">
        <v>11480</v>
      </c>
      <c r="B8">
        <v>2090</v>
      </c>
      <c r="C8">
        <v>437</v>
      </c>
      <c r="D8">
        <v>7</v>
      </c>
      <c r="E8" s="1">
        <f>A8/N$4</f>
        <v>5.470808850510625E-2</v>
      </c>
      <c r="F8" s="1">
        <f>B8/O$4</f>
        <v>6.4027939464493602E-2</v>
      </c>
      <c r="G8" s="1">
        <f>C8/P$4</f>
        <v>5.8134894239723296E-2</v>
      </c>
      <c r="I8">
        <f t="shared" si="1"/>
        <v>80360</v>
      </c>
      <c r="J8">
        <f t="shared" si="0"/>
        <v>14630</v>
      </c>
      <c r="K8">
        <f t="shared" si="0"/>
        <v>3059</v>
      </c>
      <c r="M8" t="s">
        <v>10</v>
      </c>
      <c r="N8" s="2">
        <f>N6/N5</f>
        <v>7.8257585505215852</v>
      </c>
      <c r="O8" s="2">
        <f>O6/O5</f>
        <v>9.8590466270449113</v>
      </c>
      <c r="P8" s="2">
        <f>P6/P5</f>
        <v>11.020353864573632</v>
      </c>
      <c r="AC8">
        <v>3701</v>
      </c>
      <c r="AD8">
        <v>4728</v>
      </c>
      <c r="AE8">
        <v>693</v>
      </c>
    </row>
    <row r="9" spans="1:31" x14ac:dyDescent="0.25">
      <c r="A9">
        <v>10994</v>
      </c>
      <c r="B9">
        <v>1907</v>
      </c>
      <c r="C9">
        <v>369</v>
      </c>
      <c r="D9">
        <v>8</v>
      </c>
      <c r="E9" s="1">
        <f>A9/N$4</f>
        <v>5.23920492182176E-2</v>
      </c>
      <c r="F9" s="1">
        <f>B9/O$4</f>
        <v>5.8421665339133629E-2</v>
      </c>
      <c r="G9" s="1">
        <f>C9/P$4</f>
        <v>4.9088732206997471E-2</v>
      </c>
      <c r="I9">
        <f t="shared" si="1"/>
        <v>87952</v>
      </c>
      <c r="J9">
        <f t="shared" si="0"/>
        <v>15256</v>
      </c>
      <c r="K9">
        <f t="shared" si="0"/>
        <v>2952</v>
      </c>
      <c r="M9" t="s">
        <v>11</v>
      </c>
      <c r="N9" s="2">
        <f>N7/N5</f>
        <v>64.288604228916185</v>
      </c>
      <c r="O9" s="2">
        <f>O7/O5</f>
        <v>258.91749892776176</v>
      </c>
      <c r="P9" s="2">
        <f>P7/P5</f>
        <v>441.18877211653586</v>
      </c>
      <c r="AC9">
        <v>4319</v>
      </c>
      <c r="AD9">
        <v>4547</v>
      </c>
      <c r="AE9">
        <v>743</v>
      </c>
    </row>
    <row r="10" spans="1:31" x14ac:dyDescent="0.25">
      <c r="A10">
        <v>20317</v>
      </c>
      <c r="B10">
        <v>3179</v>
      </c>
      <c r="C10">
        <v>543</v>
      </c>
      <c r="D10">
        <v>9</v>
      </c>
      <c r="E10" s="1">
        <f>A10/N$4</f>
        <v>9.6820926320404496E-2</v>
      </c>
      <c r="F10" s="1">
        <f>B10/O$4</f>
        <v>9.7389865817045521E-2</v>
      </c>
      <c r="G10" s="1">
        <f>C10/P$4</f>
        <v>7.2236264467207656E-2</v>
      </c>
      <c r="I10">
        <f t="shared" si="1"/>
        <v>182853</v>
      </c>
      <c r="J10">
        <f t="shared" si="0"/>
        <v>28611</v>
      </c>
      <c r="K10">
        <f t="shared" si="0"/>
        <v>4887</v>
      </c>
      <c r="AC10">
        <v>5311</v>
      </c>
      <c r="AD10">
        <v>4146</v>
      </c>
      <c r="AE10">
        <v>683</v>
      </c>
    </row>
    <row r="11" spans="1:31" x14ac:dyDescent="0.25">
      <c r="A11">
        <v>9837</v>
      </c>
      <c r="B11">
        <v>2076</v>
      </c>
      <c r="C11">
        <v>521</v>
      </c>
      <c r="D11">
        <v>10</v>
      </c>
      <c r="E11" s="1">
        <f>A11/N$4</f>
        <v>4.6878350751283111E-2</v>
      </c>
      <c r="F11" s="1">
        <f>B11/O$4</f>
        <v>6.3599044176214689E-2</v>
      </c>
      <c r="G11" s="1">
        <f>C11/P$4</f>
        <v>6.9309564986031663E-2</v>
      </c>
      <c r="I11">
        <f t="shared" si="1"/>
        <v>98370</v>
      </c>
      <c r="J11">
        <f t="shared" si="0"/>
        <v>20760</v>
      </c>
      <c r="K11">
        <f t="shared" si="0"/>
        <v>5210</v>
      </c>
      <c r="O11">
        <f>P6/N5</f>
        <v>0.39477509161698621</v>
      </c>
      <c r="P11">
        <f>P7/N5</f>
        <v>15.804423349107182</v>
      </c>
      <c r="AC11">
        <v>5832</v>
      </c>
      <c r="AD11">
        <v>3724</v>
      </c>
      <c r="AE11">
        <v>1325</v>
      </c>
    </row>
    <row r="12" spans="1:31" x14ac:dyDescent="0.25">
      <c r="A12">
        <v>10448</v>
      </c>
      <c r="B12">
        <v>2354</v>
      </c>
      <c r="C12">
        <v>732</v>
      </c>
      <c r="D12">
        <v>11</v>
      </c>
      <c r="E12" s="1">
        <f>A12/N$4</f>
        <v>4.9790079155169864E-2</v>
      </c>
      <c r="F12" s="1">
        <f>B12/O$4</f>
        <v>7.2115679186324361E-2</v>
      </c>
      <c r="G12" s="1">
        <f>C12/P$4</f>
        <v>9.737927364640149E-2</v>
      </c>
      <c r="I12">
        <f t="shared" si="1"/>
        <v>114928</v>
      </c>
      <c r="J12">
        <f t="shared" si="0"/>
        <v>25894</v>
      </c>
      <c r="K12">
        <f t="shared" si="0"/>
        <v>8052</v>
      </c>
      <c r="AC12">
        <v>5777</v>
      </c>
      <c r="AD12">
        <v>4223</v>
      </c>
      <c r="AE12">
        <v>1301</v>
      </c>
    </row>
    <row r="13" spans="1:31" x14ac:dyDescent="0.25">
      <c r="A13">
        <v>9649</v>
      </c>
      <c r="B13">
        <v>2103</v>
      </c>
      <c r="C13">
        <v>609</v>
      </c>
      <c r="D13">
        <v>12</v>
      </c>
      <c r="E13" s="1">
        <f>A13/N$4</f>
        <v>4.5982434319317957E-2</v>
      </c>
      <c r="F13" s="1">
        <f>B13/O$4</f>
        <v>6.4426199375038296E-2</v>
      </c>
      <c r="G13" s="1">
        <f>C13/P$4</f>
        <v>8.1016362910735662E-2</v>
      </c>
      <c r="I13">
        <f t="shared" si="1"/>
        <v>115788</v>
      </c>
      <c r="J13">
        <f t="shared" si="0"/>
        <v>25236</v>
      </c>
      <c r="K13">
        <f t="shared" si="0"/>
        <v>7308</v>
      </c>
      <c r="AC13">
        <v>5868</v>
      </c>
      <c r="AD13">
        <v>4518</v>
      </c>
      <c r="AE13">
        <v>1130</v>
      </c>
    </row>
    <row r="14" spans="1:31" x14ac:dyDescent="0.25">
      <c r="A14">
        <v>10381</v>
      </c>
      <c r="B14">
        <v>2328</v>
      </c>
      <c r="C14">
        <v>606</v>
      </c>
      <c r="D14">
        <v>13</v>
      </c>
      <c r="E14" s="1">
        <f>A14/N$4</f>
        <v>4.9470789788458883E-2</v>
      </c>
      <c r="F14" s="1">
        <f>B14/O$4</f>
        <v>7.1319159365234974E-2</v>
      </c>
      <c r="G14" s="1">
        <f>C14/P$4</f>
        <v>8.0617267526938943E-2</v>
      </c>
      <c r="I14">
        <f t="shared" si="1"/>
        <v>134953</v>
      </c>
      <c r="J14">
        <f t="shared" si="0"/>
        <v>30264</v>
      </c>
      <c r="K14">
        <f t="shared" si="0"/>
        <v>7878</v>
      </c>
      <c r="AC14">
        <v>6191</v>
      </c>
      <c r="AD14">
        <v>4599</v>
      </c>
      <c r="AE14">
        <v>1201</v>
      </c>
    </row>
    <row r="15" spans="1:31" x14ac:dyDescent="0.25">
      <c r="A15">
        <v>7764</v>
      </c>
      <c r="B15">
        <v>1924</v>
      </c>
      <c r="C15">
        <v>543</v>
      </c>
      <c r="D15">
        <v>14</v>
      </c>
      <c r="E15" s="1">
        <f>A15/N$4</f>
        <v>3.6999442434986492E-2</v>
      </c>
      <c r="F15" s="1">
        <f>B15/O$4</f>
        <v>5.894246676061516E-2</v>
      </c>
      <c r="G15" s="1">
        <f>C15/P$4</f>
        <v>7.2236264467207656E-2</v>
      </c>
      <c r="I15">
        <f t="shared" si="1"/>
        <v>108696</v>
      </c>
      <c r="J15">
        <f t="shared" si="0"/>
        <v>26936</v>
      </c>
      <c r="K15">
        <f t="shared" si="0"/>
        <v>7602</v>
      </c>
      <c r="AC15">
        <v>6379</v>
      </c>
      <c r="AD15">
        <v>5152</v>
      </c>
      <c r="AE15">
        <v>1101</v>
      </c>
    </row>
    <row r="16" spans="1:31" x14ac:dyDescent="0.25">
      <c r="A16">
        <v>6103</v>
      </c>
      <c r="B16">
        <v>1604</v>
      </c>
      <c r="C16">
        <v>472</v>
      </c>
      <c r="D16">
        <v>15</v>
      </c>
      <c r="E16" s="1">
        <f>A16/N$4</f>
        <v>2.9083925448315628E-2</v>
      </c>
      <c r="F16" s="1">
        <f>B16/O$4</f>
        <v>4.913914588566877E-2</v>
      </c>
      <c r="G16" s="1">
        <f>C16/P$4</f>
        <v>6.2791007050685119E-2</v>
      </c>
      <c r="I16">
        <f t="shared" si="1"/>
        <v>91545</v>
      </c>
      <c r="J16">
        <f t="shared" si="0"/>
        <v>24060</v>
      </c>
      <c r="K16">
        <f t="shared" si="0"/>
        <v>7080</v>
      </c>
      <c r="AC16">
        <v>6431</v>
      </c>
      <c r="AD16">
        <v>5224</v>
      </c>
      <c r="AE16">
        <v>1450</v>
      </c>
    </row>
    <row r="17" spans="1:31" x14ac:dyDescent="0.25">
      <c r="A17">
        <v>5133</v>
      </c>
      <c r="B17">
        <v>1300</v>
      </c>
      <c r="C17">
        <v>354</v>
      </c>
      <c r="D17">
        <v>16</v>
      </c>
      <c r="E17" s="1">
        <f>A17/N$4</f>
        <v>2.4461377900410312E-2</v>
      </c>
      <c r="F17" s="1">
        <f>B17/O$4</f>
        <v>3.9825991054469705E-2</v>
      </c>
      <c r="G17" s="1">
        <f>C17/P$4</f>
        <v>4.7093255288013836E-2</v>
      </c>
      <c r="I17">
        <f t="shared" si="1"/>
        <v>82128</v>
      </c>
      <c r="J17">
        <f t="shared" si="0"/>
        <v>20800</v>
      </c>
      <c r="K17">
        <f t="shared" si="0"/>
        <v>5664</v>
      </c>
      <c r="AC17">
        <v>6552</v>
      </c>
      <c r="AD17">
        <v>5386</v>
      </c>
      <c r="AE17">
        <v>1664</v>
      </c>
    </row>
    <row r="18" spans="1:31" x14ac:dyDescent="0.25">
      <c r="A18">
        <v>4165</v>
      </c>
      <c r="B18">
        <v>1033</v>
      </c>
      <c r="C18">
        <v>294</v>
      </c>
      <c r="D18">
        <v>17</v>
      </c>
      <c r="E18" s="1">
        <f>A18/N$4</f>
        <v>1.984836137837696E-2</v>
      </c>
      <c r="F18" s="1">
        <f>B18/O$4</f>
        <v>3.1646345199436307E-2</v>
      </c>
      <c r="G18" s="1">
        <f>C18/P$4</f>
        <v>3.9111347612079288E-2</v>
      </c>
      <c r="I18">
        <f t="shared" si="1"/>
        <v>70805</v>
      </c>
      <c r="J18">
        <f t="shared" ref="J18:J33" si="2">B18*$D18</f>
        <v>17561</v>
      </c>
      <c r="K18">
        <f t="shared" ref="K18:K33" si="3">C18*$D18</f>
        <v>4998</v>
      </c>
      <c r="AC18">
        <v>6519</v>
      </c>
      <c r="AD18">
        <v>5463</v>
      </c>
      <c r="AE18">
        <v>2216</v>
      </c>
    </row>
    <row r="19" spans="1:31" x14ac:dyDescent="0.25">
      <c r="A19">
        <v>2438</v>
      </c>
      <c r="B19">
        <v>695</v>
      </c>
      <c r="C19">
        <v>217</v>
      </c>
      <c r="D19">
        <v>18</v>
      </c>
      <c r="E19" s="1">
        <f>A19/N$4</f>
        <v>1.16183205379311E-2</v>
      </c>
      <c r="F19" s="1">
        <f>B19/O$4</f>
        <v>2.1291587525274186E-2</v>
      </c>
      <c r="G19" s="1">
        <f>C19/P$4</f>
        <v>2.8867899427963282E-2</v>
      </c>
      <c r="I19">
        <f t="shared" si="1"/>
        <v>43884</v>
      </c>
      <c r="J19">
        <f t="shared" si="2"/>
        <v>12510</v>
      </c>
      <c r="K19">
        <f t="shared" si="3"/>
        <v>3906</v>
      </c>
      <c r="AC19">
        <v>6736</v>
      </c>
      <c r="AD19">
        <v>5717</v>
      </c>
      <c r="AE19">
        <v>2302</v>
      </c>
    </row>
    <row r="20" spans="1:31" x14ac:dyDescent="0.25">
      <c r="A20">
        <v>1199</v>
      </c>
      <c r="B20">
        <v>391</v>
      </c>
      <c r="C20">
        <v>97</v>
      </c>
      <c r="D20">
        <v>19</v>
      </c>
      <c r="E20" s="1">
        <f>A20/N$4</f>
        <v>5.7138500102458531E-3</v>
      </c>
      <c r="F20" s="1">
        <f>B20/O$4</f>
        <v>1.1978432694075117E-2</v>
      </c>
      <c r="G20" s="1">
        <f>C20/P$4</f>
        <v>1.2904084076094186E-2</v>
      </c>
      <c r="I20">
        <f t="shared" si="1"/>
        <v>22781</v>
      </c>
      <c r="J20">
        <f t="shared" si="2"/>
        <v>7429</v>
      </c>
      <c r="K20">
        <f t="shared" si="3"/>
        <v>1843</v>
      </c>
      <c r="AC20">
        <v>7003</v>
      </c>
      <c r="AD20">
        <v>5519</v>
      </c>
      <c r="AE20">
        <v>2539</v>
      </c>
    </row>
    <row r="21" spans="1:31" x14ac:dyDescent="0.25">
      <c r="A21">
        <v>1089</v>
      </c>
      <c r="B21">
        <v>298</v>
      </c>
      <c r="C21">
        <v>86</v>
      </c>
      <c r="D21">
        <v>20</v>
      </c>
      <c r="E21" s="1">
        <f>A21/N$4</f>
        <v>5.189643587287518E-3</v>
      </c>
      <c r="F21" s="1">
        <f>B21/O$4</f>
        <v>9.1293425647938232E-3</v>
      </c>
      <c r="G21" s="1">
        <f>C21/P$4</f>
        <v>1.1440734335506186E-2</v>
      </c>
      <c r="I21">
        <f t="shared" si="1"/>
        <v>21780</v>
      </c>
      <c r="J21">
        <f t="shared" si="2"/>
        <v>5960</v>
      </c>
      <c r="K21">
        <f t="shared" si="3"/>
        <v>1720</v>
      </c>
      <c r="AC21">
        <v>7295</v>
      </c>
      <c r="AD21">
        <v>5926</v>
      </c>
      <c r="AE21">
        <v>2372</v>
      </c>
    </row>
    <row r="22" spans="1:31" x14ac:dyDescent="0.25">
      <c r="A22">
        <v>835</v>
      </c>
      <c r="B22">
        <v>209</v>
      </c>
      <c r="C22">
        <v>86</v>
      </c>
      <c r="D22">
        <v>21</v>
      </c>
      <c r="E22" s="1">
        <f>A22/N$4</f>
        <v>3.9792033015473623E-3</v>
      </c>
      <c r="F22" s="1">
        <f>B22/O$4</f>
        <v>6.4027939464493594E-3</v>
      </c>
      <c r="G22" s="1">
        <f>C22/P$4</f>
        <v>1.1440734335506186E-2</v>
      </c>
      <c r="I22">
        <f t="shared" si="1"/>
        <v>17535</v>
      </c>
      <c r="J22">
        <f t="shared" si="2"/>
        <v>4389</v>
      </c>
      <c r="K22">
        <f t="shared" si="3"/>
        <v>1806</v>
      </c>
      <c r="AC22">
        <v>7347</v>
      </c>
      <c r="AD22">
        <v>6158</v>
      </c>
      <c r="AE22">
        <v>2625</v>
      </c>
    </row>
    <row r="23" spans="1:31" x14ac:dyDescent="0.25">
      <c r="A23">
        <v>520</v>
      </c>
      <c r="B23">
        <v>184</v>
      </c>
      <c r="C23">
        <v>63</v>
      </c>
      <c r="D23">
        <v>22</v>
      </c>
      <c r="E23" s="1">
        <f>A23/N$4</f>
        <v>2.4780667267121298E-3</v>
      </c>
      <c r="F23" s="1">
        <f>B23/O$4</f>
        <v>5.6369095030941729E-3</v>
      </c>
      <c r="G23" s="1">
        <f>C23/P$4</f>
        <v>8.3810030597312752E-3</v>
      </c>
      <c r="I23">
        <f t="shared" si="1"/>
        <v>11440</v>
      </c>
      <c r="J23">
        <f t="shared" si="2"/>
        <v>4048</v>
      </c>
      <c r="K23">
        <f t="shared" si="3"/>
        <v>1386</v>
      </c>
      <c r="AC23">
        <v>7400</v>
      </c>
      <c r="AD23">
        <v>6461</v>
      </c>
      <c r="AE23">
        <v>2718</v>
      </c>
    </row>
    <row r="24" spans="1:31" x14ac:dyDescent="0.25">
      <c r="A24">
        <v>114</v>
      </c>
      <c r="B24">
        <v>42</v>
      </c>
      <c r="C24">
        <v>19</v>
      </c>
      <c r="D24">
        <v>23</v>
      </c>
      <c r="E24" s="1">
        <f>A24/N$4</f>
        <v>5.4326847470227463E-4</v>
      </c>
      <c r="F24" s="1">
        <f>B24/O$4</f>
        <v>1.2866858648367134E-3</v>
      </c>
      <c r="G24" s="1">
        <f>C24/P$4</f>
        <v>2.5276040973792736E-3</v>
      </c>
      <c r="I24">
        <f t="shared" si="1"/>
        <v>2622</v>
      </c>
      <c r="J24">
        <f t="shared" si="2"/>
        <v>966</v>
      </c>
      <c r="K24">
        <f t="shared" si="3"/>
        <v>437</v>
      </c>
      <c r="AC24">
        <v>7442</v>
      </c>
      <c r="AD24">
        <v>6660</v>
      </c>
      <c r="AE24">
        <v>2810</v>
      </c>
    </row>
    <row r="25" spans="1:31" x14ac:dyDescent="0.25">
      <c r="A25">
        <v>26</v>
      </c>
      <c r="B25">
        <v>23</v>
      </c>
      <c r="C25">
        <v>8</v>
      </c>
      <c r="D25">
        <v>24</v>
      </c>
      <c r="E25" s="1">
        <f>A25/N$4</f>
        <v>1.2390333633560647E-4</v>
      </c>
      <c r="F25" s="1">
        <f>B25/O$4</f>
        <v>7.0461368788677162E-4</v>
      </c>
      <c r="G25" s="1">
        <f>C25/P$4</f>
        <v>1.0642543567912731E-3</v>
      </c>
      <c r="I25">
        <f t="shared" si="1"/>
        <v>624</v>
      </c>
      <c r="J25">
        <f t="shared" si="2"/>
        <v>552</v>
      </c>
      <c r="K25">
        <f t="shared" si="3"/>
        <v>192</v>
      </c>
      <c r="AC25">
        <v>7296</v>
      </c>
      <c r="AD25">
        <v>6934</v>
      </c>
      <c r="AE25">
        <v>2896</v>
      </c>
    </row>
    <row r="26" spans="1:31" x14ac:dyDescent="0.25">
      <c r="A26">
        <v>197</v>
      </c>
      <c r="B26">
        <v>32</v>
      </c>
      <c r="C26">
        <v>21</v>
      </c>
      <c r="D26">
        <v>25</v>
      </c>
      <c r="E26" s="1">
        <f>A26/N$4</f>
        <v>9.3880604838901831E-4</v>
      </c>
      <c r="F26" s="1">
        <f>B26/O$4</f>
        <v>9.8033208749463891E-4</v>
      </c>
      <c r="G26" s="1">
        <f>C26/P$4</f>
        <v>2.7936676865770917E-3</v>
      </c>
      <c r="I26">
        <f t="shared" si="1"/>
        <v>4925</v>
      </c>
      <c r="J26">
        <f t="shared" si="2"/>
        <v>800</v>
      </c>
      <c r="K26">
        <f t="shared" si="3"/>
        <v>525</v>
      </c>
      <c r="AC26">
        <v>7113</v>
      </c>
      <c r="AD26">
        <v>7137</v>
      </c>
      <c r="AE26">
        <v>3190</v>
      </c>
    </row>
    <row r="27" spans="1:31" x14ac:dyDescent="0.25">
      <c r="A27">
        <v>46</v>
      </c>
      <c r="B27">
        <v>9</v>
      </c>
      <c r="C27">
        <v>0</v>
      </c>
      <c r="D27">
        <v>26</v>
      </c>
      <c r="E27" s="1">
        <f>A27/N$4</f>
        <v>2.1921359505530378E-4</v>
      </c>
      <c r="F27" s="1">
        <f>B27/O$4</f>
        <v>2.7571839960786719E-4</v>
      </c>
      <c r="G27" s="1">
        <f>C27/P$4</f>
        <v>0</v>
      </c>
      <c r="I27">
        <f t="shared" si="1"/>
        <v>1196</v>
      </c>
      <c r="J27">
        <f t="shared" si="2"/>
        <v>234</v>
      </c>
      <c r="K27">
        <f t="shared" si="3"/>
        <v>0</v>
      </c>
      <c r="AC27">
        <v>7414</v>
      </c>
      <c r="AD27">
        <v>6909</v>
      </c>
      <c r="AE27">
        <v>3877</v>
      </c>
    </row>
    <row r="28" spans="1:31" x14ac:dyDescent="0.25">
      <c r="A28">
        <v>0</v>
      </c>
      <c r="B28">
        <v>0</v>
      </c>
      <c r="C28">
        <v>0</v>
      </c>
      <c r="D28">
        <v>27</v>
      </c>
      <c r="E28" s="1">
        <f>A28/N$4</f>
        <v>0</v>
      </c>
      <c r="F28" s="1">
        <f>B28/O$4</f>
        <v>0</v>
      </c>
      <c r="G28" s="1">
        <f>C28/P$4</f>
        <v>0</v>
      </c>
      <c r="I28">
        <f t="shared" si="1"/>
        <v>0</v>
      </c>
      <c r="J28">
        <f t="shared" si="2"/>
        <v>0</v>
      </c>
      <c r="K28">
        <f t="shared" si="3"/>
        <v>0</v>
      </c>
      <c r="AC28">
        <v>7813</v>
      </c>
      <c r="AD28">
        <v>6964</v>
      </c>
      <c r="AE28">
        <v>4000</v>
      </c>
    </row>
    <row r="29" spans="1:31" x14ac:dyDescent="0.25">
      <c r="A29">
        <v>0</v>
      </c>
      <c r="B29">
        <v>0</v>
      </c>
      <c r="C29">
        <v>0</v>
      </c>
      <c r="D29">
        <v>28</v>
      </c>
      <c r="E29" s="1">
        <f>A29/N$4</f>
        <v>0</v>
      </c>
      <c r="F29" s="1">
        <f>B29/O$4</f>
        <v>0</v>
      </c>
      <c r="G29" s="1">
        <f>C29/P$4</f>
        <v>0</v>
      </c>
      <c r="I29">
        <f t="shared" si="1"/>
        <v>0</v>
      </c>
      <c r="J29">
        <f t="shared" si="2"/>
        <v>0</v>
      </c>
      <c r="K29">
        <f t="shared" si="3"/>
        <v>0</v>
      </c>
      <c r="AC29">
        <v>7717</v>
      </c>
      <c r="AD29">
        <v>6324</v>
      </c>
      <c r="AE29">
        <v>4418</v>
      </c>
    </row>
    <row r="30" spans="1:31" x14ac:dyDescent="0.25">
      <c r="A30">
        <v>0</v>
      </c>
      <c r="B30">
        <v>0</v>
      </c>
      <c r="C30">
        <v>0</v>
      </c>
      <c r="D30">
        <v>29</v>
      </c>
      <c r="E30" s="1">
        <f>A30/N$4</f>
        <v>0</v>
      </c>
      <c r="F30" s="1">
        <f>B30/O$4</f>
        <v>0</v>
      </c>
      <c r="G30" s="1">
        <f>C30/P$4</f>
        <v>0</v>
      </c>
      <c r="I30">
        <f t="shared" si="1"/>
        <v>0</v>
      </c>
      <c r="J30">
        <f t="shared" si="2"/>
        <v>0</v>
      </c>
      <c r="K30">
        <f t="shared" si="3"/>
        <v>0</v>
      </c>
      <c r="AC30">
        <v>7551</v>
      </c>
      <c r="AD30">
        <v>6998</v>
      </c>
      <c r="AE30">
        <v>4345</v>
      </c>
    </row>
    <row r="31" spans="1:31" x14ac:dyDescent="0.25">
      <c r="A31">
        <v>38</v>
      </c>
      <c r="B31">
        <v>12</v>
      </c>
      <c r="C31">
        <v>8</v>
      </c>
      <c r="D31">
        <v>30</v>
      </c>
      <c r="E31" s="1">
        <f>A31/N$4</f>
        <v>1.8108949156742487E-4</v>
      </c>
      <c r="F31" s="1">
        <f>B31/O$4</f>
        <v>3.6762453281048957E-4</v>
      </c>
      <c r="G31" s="1">
        <f>C31/P$4</f>
        <v>1.0642543567912731E-3</v>
      </c>
      <c r="I31">
        <f t="shared" si="1"/>
        <v>1140</v>
      </c>
      <c r="J31">
        <f t="shared" si="2"/>
        <v>360</v>
      </c>
      <c r="K31">
        <f t="shared" si="3"/>
        <v>240</v>
      </c>
      <c r="AC31">
        <v>7749</v>
      </c>
      <c r="AD31">
        <v>7484</v>
      </c>
      <c r="AE31">
        <v>4248</v>
      </c>
    </row>
    <row r="32" spans="1:31" x14ac:dyDescent="0.25">
      <c r="A32">
        <v>12</v>
      </c>
      <c r="B32">
        <v>6</v>
      </c>
      <c r="C32">
        <v>0</v>
      </c>
      <c r="D32">
        <v>31</v>
      </c>
      <c r="E32" s="1">
        <f>A32/N$4</f>
        <v>5.7186155231818377E-5</v>
      </c>
      <c r="F32" s="1">
        <f>B32/O$4</f>
        <v>1.8381226640524478E-4</v>
      </c>
      <c r="G32" s="1">
        <f>C32/P$4</f>
        <v>0</v>
      </c>
      <c r="I32">
        <f t="shared" si="1"/>
        <v>372</v>
      </c>
      <c r="J32">
        <f t="shared" si="2"/>
        <v>186</v>
      </c>
      <c r="K32">
        <f t="shared" si="3"/>
        <v>0</v>
      </c>
      <c r="AC32">
        <v>8221</v>
      </c>
      <c r="AD32">
        <v>7392</v>
      </c>
      <c r="AE32">
        <v>4367</v>
      </c>
    </row>
    <row r="33" spans="1:31" x14ac:dyDescent="0.25">
      <c r="A33">
        <v>52</v>
      </c>
      <c r="B33">
        <v>16</v>
      </c>
      <c r="C33">
        <v>6</v>
      </c>
      <c r="D33">
        <v>32</v>
      </c>
      <c r="E33" s="1">
        <f>A33/N$4</f>
        <v>2.4780667267121294E-4</v>
      </c>
      <c r="F33" s="1">
        <f>B33/O$4</f>
        <v>4.9016604374731946E-4</v>
      </c>
      <c r="G33" s="1">
        <f>C33/P$4</f>
        <v>7.9819076759345489E-4</v>
      </c>
      <c r="I33">
        <f t="shared" si="1"/>
        <v>1664</v>
      </c>
      <c r="J33">
        <f t="shared" si="2"/>
        <v>512</v>
      </c>
      <c r="K33">
        <f t="shared" si="3"/>
        <v>192</v>
      </c>
      <c r="AC33">
        <v>8605</v>
      </c>
      <c r="AD33">
        <v>7614</v>
      </c>
      <c r="AE33">
        <v>4477</v>
      </c>
    </row>
    <row r="34" spans="1:31" x14ac:dyDescent="0.25">
      <c r="A34">
        <v>0</v>
      </c>
      <c r="B34">
        <v>0</v>
      </c>
      <c r="C34">
        <v>0</v>
      </c>
      <c r="D34">
        <v>33</v>
      </c>
      <c r="E34" s="1">
        <f>A34/N$4</f>
        <v>0</v>
      </c>
      <c r="F34" s="1">
        <f>B34/O$4</f>
        <v>0</v>
      </c>
      <c r="G34" s="1">
        <f>C34/P$4</f>
        <v>0</v>
      </c>
      <c r="AC34">
        <v>8945</v>
      </c>
      <c r="AD34">
        <v>7136</v>
      </c>
      <c r="AE34">
        <v>4523</v>
      </c>
    </row>
    <row r="35" spans="1:31" x14ac:dyDescent="0.25">
      <c r="A35">
        <v>0</v>
      </c>
      <c r="B35">
        <v>0</v>
      </c>
      <c r="C35">
        <v>0</v>
      </c>
      <c r="AC35">
        <v>8811</v>
      </c>
      <c r="AD35">
        <v>6901</v>
      </c>
      <c r="AE35">
        <v>5334</v>
      </c>
    </row>
    <row r="36" spans="1:31" x14ac:dyDescent="0.25">
      <c r="A36">
        <v>0</v>
      </c>
      <c r="B36">
        <v>0</v>
      </c>
      <c r="C36">
        <v>0</v>
      </c>
      <c r="AC36">
        <v>8492</v>
      </c>
      <c r="AD36">
        <v>6274</v>
      </c>
      <c r="AE36">
        <v>6644</v>
      </c>
    </row>
    <row r="37" spans="1:31" x14ac:dyDescent="0.25">
      <c r="A37">
        <v>0</v>
      </c>
      <c r="B37">
        <v>0</v>
      </c>
      <c r="C37">
        <v>0</v>
      </c>
      <c r="AC37">
        <v>8364</v>
      </c>
      <c r="AD37">
        <v>5934</v>
      </c>
      <c r="AE37">
        <v>7311</v>
      </c>
    </row>
    <row r="38" spans="1:31" x14ac:dyDescent="0.25">
      <c r="A38">
        <v>0</v>
      </c>
      <c r="B38">
        <v>0</v>
      </c>
      <c r="C38">
        <v>0</v>
      </c>
      <c r="AC38">
        <v>8262</v>
      </c>
      <c r="AD38">
        <v>7083</v>
      </c>
      <c r="AE38">
        <v>6809</v>
      </c>
    </row>
    <row r="39" spans="1:31" x14ac:dyDescent="0.25">
      <c r="A39">
        <v>0</v>
      </c>
      <c r="B39">
        <v>0</v>
      </c>
      <c r="C39">
        <v>0</v>
      </c>
      <c r="AC39">
        <v>8931</v>
      </c>
      <c r="AD39">
        <v>6996</v>
      </c>
      <c r="AE39">
        <v>6508</v>
      </c>
    </row>
    <row r="40" spans="1:31" x14ac:dyDescent="0.25">
      <c r="A40">
        <v>0</v>
      </c>
      <c r="B40">
        <v>0</v>
      </c>
      <c r="C40">
        <v>0</v>
      </c>
      <c r="AC40">
        <v>9646</v>
      </c>
      <c r="AD40">
        <v>7526</v>
      </c>
      <c r="AE40">
        <v>6160</v>
      </c>
    </row>
    <row r="41" spans="1:31" x14ac:dyDescent="0.25">
      <c r="A41">
        <v>0</v>
      </c>
      <c r="B41">
        <v>0</v>
      </c>
      <c r="C41">
        <v>0</v>
      </c>
      <c r="AC41">
        <v>9903</v>
      </c>
      <c r="AD41">
        <v>8593</v>
      </c>
      <c r="AE41">
        <v>5109</v>
      </c>
    </row>
    <row r="42" spans="1:31" x14ac:dyDescent="0.25">
      <c r="A42">
        <v>0</v>
      </c>
      <c r="B42">
        <v>0</v>
      </c>
      <c r="C42">
        <v>0</v>
      </c>
      <c r="AC42">
        <v>10020</v>
      </c>
      <c r="AD42">
        <v>8965</v>
      </c>
      <c r="AE42">
        <v>4665</v>
      </c>
    </row>
    <row r="43" spans="1:31" x14ac:dyDescent="0.25">
      <c r="A43">
        <v>0</v>
      </c>
      <c r="B43">
        <v>0</v>
      </c>
      <c r="C43">
        <v>0</v>
      </c>
      <c r="AC43">
        <v>10480</v>
      </c>
      <c r="AD43">
        <v>9466</v>
      </c>
      <c r="AE43">
        <v>3823</v>
      </c>
    </row>
    <row r="44" spans="1:31" x14ac:dyDescent="0.25">
      <c r="A44">
        <v>0</v>
      </c>
      <c r="B44">
        <v>0</v>
      </c>
      <c r="C44">
        <v>0</v>
      </c>
      <c r="AC44">
        <v>10915</v>
      </c>
      <c r="AD44">
        <v>9035</v>
      </c>
      <c r="AE44">
        <v>4190</v>
      </c>
    </row>
    <row r="45" spans="1:31" x14ac:dyDescent="0.25">
      <c r="A45">
        <v>0</v>
      </c>
      <c r="B45">
        <v>0</v>
      </c>
      <c r="C45">
        <v>0</v>
      </c>
      <c r="AC45">
        <v>10894</v>
      </c>
      <c r="AD45">
        <v>9118</v>
      </c>
      <c r="AE45">
        <v>4867</v>
      </c>
    </row>
    <row r="46" spans="1:31" x14ac:dyDescent="0.25">
      <c r="A46">
        <v>0</v>
      </c>
      <c r="B46">
        <v>0</v>
      </c>
      <c r="C46">
        <v>0</v>
      </c>
      <c r="AC46">
        <v>11168</v>
      </c>
      <c r="AD46">
        <v>9338</v>
      </c>
      <c r="AE46">
        <v>4941</v>
      </c>
    </row>
    <row r="47" spans="1:31" x14ac:dyDescent="0.25">
      <c r="A47">
        <v>0</v>
      </c>
      <c r="B47">
        <v>0</v>
      </c>
      <c r="C47">
        <v>0</v>
      </c>
      <c r="AC47">
        <v>11329</v>
      </c>
      <c r="AD47">
        <v>9070</v>
      </c>
      <c r="AE47">
        <v>5316</v>
      </c>
    </row>
    <row r="48" spans="1:31" x14ac:dyDescent="0.25">
      <c r="A48">
        <v>0</v>
      </c>
      <c r="B48">
        <v>0</v>
      </c>
      <c r="C48">
        <v>0</v>
      </c>
      <c r="AC48">
        <v>11793</v>
      </c>
      <c r="AD48">
        <v>9100</v>
      </c>
      <c r="AE48">
        <v>5033</v>
      </c>
    </row>
    <row r="49" spans="1:31" x14ac:dyDescent="0.25">
      <c r="A49">
        <v>0</v>
      </c>
      <c r="B49">
        <v>0</v>
      </c>
      <c r="C49">
        <v>0</v>
      </c>
      <c r="AC49">
        <v>12078</v>
      </c>
      <c r="AD49">
        <v>9677</v>
      </c>
      <c r="AE49">
        <v>4465</v>
      </c>
    </row>
    <row r="50" spans="1:31" x14ac:dyDescent="0.25">
      <c r="A50">
        <v>0</v>
      </c>
      <c r="B50">
        <v>0</v>
      </c>
      <c r="C50">
        <v>0</v>
      </c>
      <c r="AC50">
        <v>12665</v>
      </c>
      <c r="AD50">
        <v>9085</v>
      </c>
      <c r="AE50">
        <v>4540</v>
      </c>
    </row>
    <row r="51" spans="1:31" x14ac:dyDescent="0.25">
      <c r="A51">
        <v>0</v>
      </c>
      <c r="B51">
        <v>0</v>
      </c>
      <c r="C51">
        <v>0</v>
      </c>
      <c r="AC51">
        <v>12863</v>
      </c>
      <c r="AD51">
        <v>8906</v>
      </c>
      <c r="AE51">
        <v>4290</v>
      </c>
    </row>
    <row r="52" spans="1:31" x14ac:dyDescent="0.25">
      <c r="AC52">
        <v>13100</v>
      </c>
      <c r="AD52">
        <v>8515</v>
      </c>
      <c r="AE52">
        <v>3618</v>
      </c>
    </row>
    <row r="53" spans="1:31" x14ac:dyDescent="0.25">
      <c r="AC53">
        <v>12710</v>
      </c>
      <c r="AD53">
        <v>9066</v>
      </c>
      <c r="AE53">
        <v>3225</v>
      </c>
    </row>
    <row r="54" spans="1:31" x14ac:dyDescent="0.25">
      <c r="AC54">
        <v>12068</v>
      </c>
      <c r="AD54">
        <v>9479</v>
      </c>
      <c r="AE54">
        <v>3641</v>
      </c>
    </row>
    <row r="55" spans="1:31" x14ac:dyDescent="0.25">
      <c r="AC55">
        <v>12028</v>
      </c>
      <c r="AD55">
        <v>9522</v>
      </c>
      <c r="AE55">
        <v>4091</v>
      </c>
    </row>
    <row r="56" spans="1:31" x14ac:dyDescent="0.25">
      <c r="AC56">
        <v>12278</v>
      </c>
      <c r="AD56">
        <v>9120</v>
      </c>
      <c r="AE56">
        <v>4557</v>
      </c>
    </row>
    <row r="57" spans="1:31" x14ac:dyDescent="0.25">
      <c r="AC57">
        <v>12190</v>
      </c>
      <c r="AD57">
        <v>9343</v>
      </c>
      <c r="AE57">
        <v>3878</v>
      </c>
    </row>
    <row r="58" spans="1:31" x14ac:dyDescent="0.25">
      <c r="AC58">
        <v>12505</v>
      </c>
      <c r="AD58">
        <v>8817</v>
      </c>
      <c r="AE58">
        <v>4698</v>
      </c>
    </row>
    <row r="59" spans="1:31" x14ac:dyDescent="0.25">
      <c r="AC59">
        <v>12626</v>
      </c>
      <c r="AD59">
        <v>8902</v>
      </c>
      <c r="AE59">
        <v>4435</v>
      </c>
    </row>
    <row r="60" spans="1:31" x14ac:dyDescent="0.25">
      <c r="AC60">
        <v>12985</v>
      </c>
      <c r="AD60">
        <v>8210</v>
      </c>
      <c r="AE60">
        <v>4263</v>
      </c>
    </row>
    <row r="61" spans="1:31" x14ac:dyDescent="0.25">
      <c r="AC61">
        <v>12974</v>
      </c>
      <c r="AD61">
        <v>8571</v>
      </c>
      <c r="AE61">
        <v>4344</v>
      </c>
    </row>
    <row r="62" spans="1:31" x14ac:dyDescent="0.25">
      <c r="AC62">
        <v>13330</v>
      </c>
      <c r="AD62">
        <v>8789</v>
      </c>
      <c r="AE62">
        <v>4416</v>
      </c>
    </row>
    <row r="63" spans="1:31" x14ac:dyDescent="0.25">
      <c r="AC63">
        <v>13663</v>
      </c>
      <c r="AD63">
        <v>8413</v>
      </c>
      <c r="AE63">
        <v>4481</v>
      </c>
    </row>
    <row r="64" spans="1:31" x14ac:dyDescent="0.25">
      <c r="AC64">
        <v>13213</v>
      </c>
      <c r="AD64">
        <v>9756</v>
      </c>
      <c r="AE64">
        <v>3784</v>
      </c>
    </row>
    <row r="65" spans="29:31" x14ac:dyDescent="0.25">
      <c r="AC65">
        <v>13707</v>
      </c>
      <c r="AD65">
        <v>9686</v>
      </c>
      <c r="AE65">
        <v>3448</v>
      </c>
    </row>
    <row r="66" spans="29:31" x14ac:dyDescent="0.25">
      <c r="AC66">
        <v>13902</v>
      </c>
      <c r="AD66">
        <v>9526</v>
      </c>
      <c r="AE66">
        <v>3904</v>
      </c>
    </row>
    <row r="67" spans="29:31" x14ac:dyDescent="0.25">
      <c r="AC67">
        <v>14013</v>
      </c>
      <c r="AD67">
        <v>9141</v>
      </c>
      <c r="AE67">
        <v>4366</v>
      </c>
    </row>
    <row r="68" spans="29:31" x14ac:dyDescent="0.25">
      <c r="AC68">
        <v>14338</v>
      </c>
      <c r="AD68">
        <v>7878</v>
      </c>
      <c r="AE68">
        <v>4611</v>
      </c>
    </row>
    <row r="69" spans="29:31" x14ac:dyDescent="0.25">
      <c r="AC69">
        <v>14419</v>
      </c>
      <c r="AD69">
        <v>8058</v>
      </c>
      <c r="AE69">
        <v>4684</v>
      </c>
    </row>
    <row r="70" spans="29:31" x14ac:dyDescent="0.25">
      <c r="AC70">
        <v>14433</v>
      </c>
      <c r="AD70">
        <v>8321</v>
      </c>
      <c r="AE70">
        <v>4769</v>
      </c>
    </row>
    <row r="71" spans="29:31" x14ac:dyDescent="0.25">
      <c r="AC71">
        <v>14779</v>
      </c>
      <c r="AD71">
        <v>7995</v>
      </c>
      <c r="AE71">
        <v>4861</v>
      </c>
    </row>
    <row r="72" spans="29:31" x14ac:dyDescent="0.25">
      <c r="AC72">
        <v>14860</v>
      </c>
      <c r="AD72">
        <v>7805</v>
      </c>
      <c r="AE72">
        <v>4958</v>
      </c>
    </row>
    <row r="73" spans="29:31" x14ac:dyDescent="0.25">
      <c r="AC73">
        <v>15406</v>
      </c>
      <c r="AD73">
        <v>7725</v>
      </c>
      <c r="AE73">
        <v>4573</v>
      </c>
    </row>
    <row r="74" spans="29:31" x14ac:dyDescent="0.25">
      <c r="AC74">
        <v>15713</v>
      </c>
      <c r="AD74">
        <v>6748</v>
      </c>
      <c r="AE74">
        <v>4198</v>
      </c>
    </row>
    <row r="75" spans="29:31" x14ac:dyDescent="0.25">
      <c r="AC75">
        <v>15434</v>
      </c>
      <c r="AD75">
        <v>7124</v>
      </c>
      <c r="AE75">
        <v>4279</v>
      </c>
    </row>
    <row r="76" spans="29:31" x14ac:dyDescent="0.25">
      <c r="AC76">
        <v>15467</v>
      </c>
      <c r="AD76">
        <v>7241</v>
      </c>
      <c r="AE76">
        <v>3715</v>
      </c>
    </row>
    <row r="77" spans="29:31" x14ac:dyDescent="0.25">
      <c r="AC77">
        <v>15795</v>
      </c>
      <c r="AD77">
        <v>6681</v>
      </c>
      <c r="AE77">
        <v>3801</v>
      </c>
    </row>
    <row r="78" spans="29:31" x14ac:dyDescent="0.25">
      <c r="AC78">
        <v>15771</v>
      </c>
      <c r="AD78">
        <v>6778</v>
      </c>
      <c r="AE78">
        <v>3884</v>
      </c>
    </row>
    <row r="79" spans="29:31" x14ac:dyDescent="0.25">
      <c r="AC79">
        <v>16558</v>
      </c>
      <c r="AD79">
        <v>5714</v>
      </c>
      <c r="AE79">
        <v>3959</v>
      </c>
    </row>
    <row r="80" spans="29:31" x14ac:dyDescent="0.25">
      <c r="AC80">
        <v>17038</v>
      </c>
      <c r="AD80">
        <v>5258</v>
      </c>
      <c r="AE80">
        <v>4028</v>
      </c>
    </row>
    <row r="81" spans="29:31" x14ac:dyDescent="0.25">
      <c r="AC81">
        <v>17010</v>
      </c>
      <c r="AD81">
        <v>5014</v>
      </c>
      <c r="AE81">
        <v>3545</v>
      </c>
    </row>
    <row r="82" spans="29:31" x14ac:dyDescent="0.25">
      <c r="AC82">
        <v>16830</v>
      </c>
      <c r="AD82">
        <v>4182</v>
      </c>
      <c r="AE82">
        <v>3599</v>
      </c>
    </row>
    <row r="83" spans="29:31" x14ac:dyDescent="0.25">
      <c r="AC83">
        <v>16672</v>
      </c>
      <c r="AD83">
        <v>4505</v>
      </c>
      <c r="AE83">
        <v>3651</v>
      </c>
    </row>
    <row r="84" spans="29:31" x14ac:dyDescent="0.25">
      <c r="AC84">
        <v>17274</v>
      </c>
      <c r="AD84">
        <v>4093</v>
      </c>
      <c r="AE84">
        <v>3136</v>
      </c>
    </row>
    <row r="85" spans="29:31" x14ac:dyDescent="0.25">
      <c r="AC85">
        <v>17389</v>
      </c>
      <c r="AD85">
        <v>4430</v>
      </c>
      <c r="AE85">
        <v>2623</v>
      </c>
    </row>
    <row r="86" spans="29:31" x14ac:dyDescent="0.25">
      <c r="AC86">
        <v>17772</v>
      </c>
      <c r="AD86">
        <v>4492</v>
      </c>
      <c r="AE86">
        <v>2657</v>
      </c>
    </row>
    <row r="87" spans="29:31" x14ac:dyDescent="0.25">
      <c r="AC87">
        <v>18051</v>
      </c>
      <c r="AD87">
        <v>4589</v>
      </c>
      <c r="AE87">
        <v>2040</v>
      </c>
    </row>
    <row r="88" spans="29:31" x14ac:dyDescent="0.25">
      <c r="AC88">
        <v>18113</v>
      </c>
      <c r="AD88">
        <v>4957</v>
      </c>
      <c r="AE88">
        <v>2057</v>
      </c>
    </row>
    <row r="89" spans="29:31" x14ac:dyDescent="0.25">
      <c r="AC89">
        <v>18340</v>
      </c>
      <c r="AD89">
        <v>4736</v>
      </c>
      <c r="AE89">
        <v>2070</v>
      </c>
    </row>
    <row r="90" spans="29:31" x14ac:dyDescent="0.25">
      <c r="AC90">
        <v>18091</v>
      </c>
      <c r="AD90">
        <v>5127</v>
      </c>
      <c r="AE90">
        <v>1522</v>
      </c>
    </row>
    <row r="91" spans="29:31" x14ac:dyDescent="0.25">
      <c r="AC91">
        <v>16995</v>
      </c>
      <c r="AD91">
        <v>5273</v>
      </c>
      <c r="AE91">
        <v>1729</v>
      </c>
    </row>
    <row r="92" spans="29:31" x14ac:dyDescent="0.25">
      <c r="AC92">
        <v>17469</v>
      </c>
      <c r="AD92">
        <v>4791</v>
      </c>
      <c r="AE92">
        <v>2258</v>
      </c>
    </row>
    <row r="93" spans="29:31" x14ac:dyDescent="0.25">
      <c r="AC93">
        <v>17604</v>
      </c>
      <c r="AD93">
        <v>5175</v>
      </c>
      <c r="AE93">
        <v>2294</v>
      </c>
    </row>
    <row r="94" spans="29:31" x14ac:dyDescent="0.25">
      <c r="AC94">
        <v>12545</v>
      </c>
      <c r="AD94">
        <v>8465</v>
      </c>
      <c r="AE94">
        <v>3444</v>
      </c>
    </row>
    <row r="95" spans="29:31" x14ac:dyDescent="0.25">
      <c r="AC95">
        <v>12250</v>
      </c>
      <c r="AD95">
        <v>8087</v>
      </c>
      <c r="AE95">
        <v>3887</v>
      </c>
    </row>
    <row r="96" spans="29:31" x14ac:dyDescent="0.25">
      <c r="AC96">
        <v>12165</v>
      </c>
      <c r="AD96">
        <v>8421</v>
      </c>
      <c r="AE96">
        <v>3432</v>
      </c>
    </row>
    <row r="97" spans="29:31" x14ac:dyDescent="0.25">
      <c r="AC97">
        <v>11422</v>
      </c>
      <c r="AD97">
        <v>8737</v>
      </c>
      <c r="AE97">
        <v>3648</v>
      </c>
    </row>
    <row r="98" spans="29:31" x14ac:dyDescent="0.25">
      <c r="AC98">
        <v>11893</v>
      </c>
      <c r="AD98">
        <v>8789</v>
      </c>
      <c r="AE98">
        <v>3730</v>
      </c>
    </row>
    <row r="99" spans="29:31" x14ac:dyDescent="0.25">
      <c r="AC99">
        <v>12032</v>
      </c>
      <c r="AD99">
        <v>8837</v>
      </c>
      <c r="AE99">
        <v>4148</v>
      </c>
    </row>
    <row r="100" spans="29:31" x14ac:dyDescent="0.25">
      <c r="AC100">
        <v>11873</v>
      </c>
      <c r="AD100">
        <v>9035</v>
      </c>
      <c r="AE100">
        <v>4586</v>
      </c>
    </row>
    <row r="101" spans="29:31" x14ac:dyDescent="0.25">
      <c r="AC101">
        <v>11835</v>
      </c>
      <c r="AD101">
        <v>8660</v>
      </c>
      <c r="AE101">
        <v>4689</v>
      </c>
    </row>
    <row r="102" spans="29:31" x14ac:dyDescent="0.25">
      <c r="AC102">
        <v>11604</v>
      </c>
      <c r="AD102">
        <v>9042</v>
      </c>
      <c r="AE102">
        <v>5130</v>
      </c>
    </row>
    <row r="103" spans="29:31" x14ac:dyDescent="0.25">
      <c r="AC103">
        <v>11852</v>
      </c>
      <c r="AD103">
        <v>9089</v>
      </c>
      <c r="AE103">
        <v>5228</v>
      </c>
    </row>
    <row r="104" spans="29:31" x14ac:dyDescent="0.25">
      <c r="AC104">
        <v>12219</v>
      </c>
      <c r="AD104">
        <v>9127</v>
      </c>
      <c r="AE104">
        <v>4836</v>
      </c>
    </row>
    <row r="105" spans="29:31" x14ac:dyDescent="0.25">
      <c r="AC105">
        <v>12094</v>
      </c>
      <c r="AD105">
        <v>8990</v>
      </c>
      <c r="AE105">
        <v>4918</v>
      </c>
    </row>
    <row r="106" spans="29:31" x14ac:dyDescent="0.25">
      <c r="AC106">
        <v>12396</v>
      </c>
      <c r="AD106">
        <v>8657</v>
      </c>
      <c r="AE106">
        <v>4820</v>
      </c>
    </row>
    <row r="107" spans="29:31" x14ac:dyDescent="0.25">
      <c r="AC107">
        <v>12523</v>
      </c>
      <c r="AD107">
        <v>9215</v>
      </c>
      <c r="AE107">
        <v>4891</v>
      </c>
    </row>
    <row r="108" spans="29:31" x14ac:dyDescent="0.25">
      <c r="AC108">
        <v>12687</v>
      </c>
      <c r="AD108">
        <v>9428</v>
      </c>
      <c r="AE108">
        <v>4970</v>
      </c>
    </row>
    <row r="109" spans="29:31" x14ac:dyDescent="0.25">
      <c r="AC109">
        <v>12778</v>
      </c>
      <c r="AD109">
        <v>9464</v>
      </c>
      <c r="AE109">
        <v>4922</v>
      </c>
    </row>
    <row r="110" spans="29:31" x14ac:dyDescent="0.25">
      <c r="AC110">
        <v>12648</v>
      </c>
      <c r="AD110">
        <v>9232</v>
      </c>
      <c r="AE110">
        <v>5026</v>
      </c>
    </row>
    <row r="111" spans="29:31" x14ac:dyDescent="0.25">
      <c r="AC111">
        <v>12517</v>
      </c>
      <c r="AD111">
        <v>9866</v>
      </c>
      <c r="AE111">
        <v>5127</v>
      </c>
    </row>
    <row r="112" spans="29:31" x14ac:dyDescent="0.25">
      <c r="AC112">
        <v>12817</v>
      </c>
      <c r="AD112">
        <v>9487</v>
      </c>
      <c r="AE112">
        <v>4808</v>
      </c>
    </row>
    <row r="113" spans="29:31" x14ac:dyDescent="0.25">
      <c r="AC113">
        <v>13301</v>
      </c>
      <c r="AD113">
        <v>9851</v>
      </c>
      <c r="AE113">
        <v>3650</v>
      </c>
    </row>
    <row r="114" spans="29:31" x14ac:dyDescent="0.25">
      <c r="AC114">
        <v>13497</v>
      </c>
      <c r="AD114">
        <v>9999</v>
      </c>
      <c r="AE114">
        <v>3295</v>
      </c>
    </row>
    <row r="115" spans="29:31" x14ac:dyDescent="0.25">
      <c r="AC115">
        <v>14021</v>
      </c>
      <c r="AD115">
        <v>9569</v>
      </c>
      <c r="AE115">
        <v>2356</v>
      </c>
    </row>
    <row r="116" spans="29:31" x14ac:dyDescent="0.25">
      <c r="AC116">
        <v>14599</v>
      </c>
      <c r="AD116">
        <v>9095</v>
      </c>
      <c r="AE116">
        <v>2413</v>
      </c>
    </row>
    <row r="117" spans="29:31" x14ac:dyDescent="0.25">
      <c r="AC117">
        <v>14838</v>
      </c>
      <c r="AD117">
        <v>9179</v>
      </c>
      <c r="AE117">
        <v>2465</v>
      </c>
    </row>
    <row r="118" spans="29:31" x14ac:dyDescent="0.25">
      <c r="AC118">
        <v>14768</v>
      </c>
      <c r="AD118">
        <v>9837</v>
      </c>
      <c r="AE118">
        <v>2510</v>
      </c>
    </row>
    <row r="119" spans="29:31" x14ac:dyDescent="0.25">
      <c r="AC119">
        <v>14875</v>
      </c>
      <c r="AD119">
        <v>9785</v>
      </c>
      <c r="AE119">
        <v>2553</v>
      </c>
    </row>
    <row r="120" spans="29:31" x14ac:dyDescent="0.25">
      <c r="AC120">
        <v>15005</v>
      </c>
      <c r="AD120">
        <v>10230</v>
      </c>
      <c r="AE120">
        <v>2591</v>
      </c>
    </row>
    <row r="121" spans="29:31" x14ac:dyDescent="0.25">
      <c r="AC121">
        <v>15298</v>
      </c>
      <c r="AD121">
        <v>9944</v>
      </c>
      <c r="AE121">
        <v>2629</v>
      </c>
    </row>
    <row r="122" spans="29:31" x14ac:dyDescent="0.25">
      <c r="AC122">
        <v>15393</v>
      </c>
      <c r="AD122">
        <v>9886</v>
      </c>
      <c r="AE122">
        <v>2669</v>
      </c>
    </row>
    <row r="123" spans="29:31" x14ac:dyDescent="0.25">
      <c r="AC123">
        <v>15662</v>
      </c>
      <c r="AD123">
        <v>10062</v>
      </c>
      <c r="AE123">
        <v>2706</v>
      </c>
    </row>
    <row r="124" spans="29:31" x14ac:dyDescent="0.25">
      <c r="AC124">
        <v>15200</v>
      </c>
      <c r="AD124">
        <v>10399</v>
      </c>
      <c r="AE124">
        <v>2740</v>
      </c>
    </row>
    <row r="125" spans="29:31" x14ac:dyDescent="0.25">
      <c r="AC125">
        <v>15152</v>
      </c>
      <c r="AD125">
        <v>10359</v>
      </c>
      <c r="AE125">
        <v>2771</v>
      </c>
    </row>
    <row r="126" spans="29:31" x14ac:dyDescent="0.25">
      <c r="AC126">
        <v>15468</v>
      </c>
      <c r="AD126">
        <v>10218</v>
      </c>
      <c r="AE126">
        <v>2803</v>
      </c>
    </row>
    <row r="127" spans="29:31" x14ac:dyDescent="0.25">
      <c r="AC127">
        <v>15744</v>
      </c>
      <c r="AD127">
        <v>9594</v>
      </c>
      <c r="AE127">
        <v>2837</v>
      </c>
    </row>
    <row r="128" spans="29:31" x14ac:dyDescent="0.25">
      <c r="AC128">
        <v>16175</v>
      </c>
      <c r="AD128">
        <v>8042</v>
      </c>
      <c r="AE128">
        <v>2869</v>
      </c>
    </row>
    <row r="129" spans="29:31" x14ac:dyDescent="0.25">
      <c r="AC129">
        <v>16763</v>
      </c>
      <c r="AD129">
        <v>7808</v>
      </c>
      <c r="AE129">
        <v>2899</v>
      </c>
    </row>
    <row r="130" spans="29:31" x14ac:dyDescent="0.25">
      <c r="AC130">
        <v>17516</v>
      </c>
      <c r="AD130">
        <v>7203</v>
      </c>
      <c r="AE130">
        <v>2168</v>
      </c>
    </row>
    <row r="131" spans="29:31" x14ac:dyDescent="0.25">
      <c r="AC131">
        <v>17725</v>
      </c>
      <c r="AD131">
        <v>6599</v>
      </c>
      <c r="AE131">
        <v>2191</v>
      </c>
    </row>
    <row r="132" spans="29:31" x14ac:dyDescent="0.25">
      <c r="AC132">
        <v>16356</v>
      </c>
      <c r="AD132">
        <v>4844</v>
      </c>
      <c r="AE132">
        <v>4042</v>
      </c>
    </row>
    <row r="133" spans="29:31" x14ac:dyDescent="0.25">
      <c r="AC133">
        <v>16389</v>
      </c>
      <c r="AD133">
        <v>5437</v>
      </c>
      <c r="AE133">
        <v>3537</v>
      </c>
    </row>
    <row r="134" spans="29:31" x14ac:dyDescent="0.25">
      <c r="AC134">
        <v>15848</v>
      </c>
      <c r="AD134">
        <v>5662</v>
      </c>
      <c r="AE134">
        <v>2383</v>
      </c>
    </row>
    <row r="135" spans="29:31" x14ac:dyDescent="0.25">
      <c r="AC135">
        <v>15867</v>
      </c>
      <c r="AD135">
        <v>6266</v>
      </c>
      <c r="AE135">
        <v>2409</v>
      </c>
    </row>
    <row r="136" spans="29:31" x14ac:dyDescent="0.25">
      <c r="AC136">
        <v>15650</v>
      </c>
      <c r="AD136">
        <v>6874</v>
      </c>
      <c r="AE136">
        <v>2434</v>
      </c>
    </row>
    <row r="137" spans="29:31" x14ac:dyDescent="0.25">
      <c r="AC137">
        <v>16167</v>
      </c>
      <c r="AD137">
        <v>6740</v>
      </c>
      <c r="AE137">
        <v>2462</v>
      </c>
    </row>
    <row r="138" spans="29:31" x14ac:dyDescent="0.25">
      <c r="AC138">
        <v>13669</v>
      </c>
      <c r="AD138">
        <v>7996</v>
      </c>
      <c r="AE138">
        <v>2687</v>
      </c>
    </row>
    <row r="139" spans="29:31" x14ac:dyDescent="0.25">
      <c r="AC139">
        <v>13754</v>
      </c>
      <c r="AD139">
        <v>8078</v>
      </c>
      <c r="AE139">
        <v>2731</v>
      </c>
    </row>
    <row r="140" spans="29:31" x14ac:dyDescent="0.25">
      <c r="AC140">
        <v>14032</v>
      </c>
      <c r="AD140">
        <v>7649</v>
      </c>
      <c r="AE140">
        <v>2774</v>
      </c>
    </row>
    <row r="141" spans="29:31" x14ac:dyDescent="0.25">
      <c r="AC141">
        <v>14792</v>
      </c>
      <c r="AD141">
        <v>7262</v>
      </c>
      <c r="AE141">
        <v>2825</v>
      </c>
    </row>
    <row r="142" spans="29:31" x14ac:dyDescent="0.25">
      <c r="AC142">
        <v>15145</v>
      </c>
      <c r="AD142">
        <v>6653</v>
      </c>
      <c r="AE142">
        <v>2350</v>
      </c>
    </row>
    <row r="143" spans="29:31" x14ac:dyDescent="0.25">
      <c r="AC143">
        <v>15517</v>
      </c>
      <c r="AD143">
        <v>6485</v>
      </c>
      <c r="AE143">
        <v>2386</v>
      </c>
    </row>
    <row r="144" spans="29:31" x14ac:dyDescent="0.25">
      <c r="AC144">
        <v>15514</v>
      </c>
      <c r="AD144">
        <v>6532</v>
      </c>
      <c r="AE144">
        <v>2425</v>
      </c>
    </row>
    <row r="145" spans="29:31" x14ac:dyDescent="0.25">
      <c r="AC145">
        <v>16301</v>
      </c>
      <c r="AD145">
        <v>6631</v>
      </c>
      <c r="AE145">
        <v>1985</v>
      </c>
    </row>
    <row r="146" spans="29:31" x14ac:dyDescent="0.25">
      <c r="AC146">
        <v>16550</v>
      </c>
      <c r="AD146">
        <v>6299</v>
      </c>
      <c r="AE146">
        <v>2023</v>
      </c>
    </row>
    <row r="147" spans="29:31" x14ac:dyDescent="0.25">
      <c r="AC147">
        <v>16662</v>
      </c>
      <c r="AD147">
        <v>6641</v>
      </c>
      <c r="AE147">
        <v>2057</v>
      </c>
    </row>
    <row r="148" spans="29:31" x14ac:dyDescent="0.25">
      <c r="AC148">
        <v>16498</v>
      </c>
      <c r="AD148">
        <v>6765</v>
      </c>
      <c r="AE148">
        <v>1912</v>
      </c>
    </row>
    <row r="149" spans="29:31" x14ac:dyDescent="0.25">
      <c r="AC149">
        <v>16936</v>
      </c>
      <c r="AD149">
        <v>5509</v>
      </c>
      <c r="AE149">
        <v>1938</v>
      </c>
    </row>
    <row r="150" spans="29:31" x14ac:dyDescent="0.25">
      <c r="AC150">
        <v>17129</v>
      </c>
      <c r="AD150">
        <v>5278</v>
      </c>
      <c r="AE150">
        <v>1962</v>
      </c>
    </row>
    <row r="151" spans="29:31" x14ac:dyDescent="0.25">
      <c r="AC151">
        <v>17200</v>
      </c>
      <c r="AD151">
        <v>4955</v>
      </c>
      <c r="AE151">
        <v>1273</v>
      </c>
    </row>
    <row r="152" spans="29:31" x14ac:dyDescent="0.25">
      <c r="AC152">
        <v>17245</v>
      </c>
      <c r="AD152">
        <v>4980</v>
      </c>
      <c r="AE152">
        <v>1290</v>
      </c>
    </row>
    <row r="153" spans="29:31" x14ac:dyDescent="0.25">
      <c r="AC153">
        <v>17133</v>
      </c>
      <c r="AD153">
        <v>5171</v>
      </c>
      <c r="AE153">
        <v>1306</v>
      </c>
    </row>
    <row r="154" spans="29:31" x14ac:dyDescent="0.25">
      <c r="AC154">
        <v>12916</v>
      </c>
      <c r="AD154">
        <v>8810</v>
      </c>
      <c r="AE154">
        <v>1339</v>
      </c>
    </row>
    <row r="155" spans="29:31" x14ac:dyDescent="0.25">
      <c r="AC155">
        <v>12493</v>
      </c>
      <c r="AD155">
        <v>9322</v>
      </c>
      <c r="AE155">
        <v>1349</v>
      </c>
    </row>
    <row r="156" spans="29:31" x14ac:dyDescent="0.25">
      <c r="AC156">
        <v>12526</v>
      </c>
      <c r="AD156">
        <v>9538</v>
      </c>
      <c r="AE156">
        <v>1364</v>
      </c>
    </row>
    <row r="157" spans="29:31" x14ac:dyDescent="0.25">
      <c r="AC157">
        <v>12377</v>
      </c>
      <c r="AD157">
        <v>9973</v>
      </c>
      <c r="AE157">
        <v>1386</v>
      </c>
    </row>
    <row r="158" spans="29:31" x14ac:dyDescent="0.25">
      <c r="AC158">
        <v>12622</v>
      </c>
      <c r="AD158">
        <v>9840</v>
      </c>
      <c r="AE158">
        <v>991</v>
      </c>
    </row>
    <row r="159" spans="29:31" x14ac:dyDescent="0.25">
      <c r="AC159">
        <v>13061</v>
      </c>
      <c r="AD159">
        <v>9471</v>
      </c>
      <c r="AE159">
        <v>601</v>
      </c>
    </row>
    <row r="160" spans="29:31" x14ac:dyDescent="0.25">
      <c r="AC160">
        <v>12953</v>
      </c>
      <c r="AD160">
        <v>9236</v>
      </c>
      <c r="AE160">
        <v>1014</v>
      </c>
    </row>
    <row r="161" spans="29:31" x14ac:dyDescent="0.25">
      <c r="AC161">
        <v>12918</v>
      </c>
      <c r="AD161">
        <v>9166</v>
      </c>
      <c r="AE161">
        <v>1034</v>
      </c>
    </row>
    <row r="162" spans="29:31" x14ac:dyDescent="0.25">
      <c r="AC162">
        <v>13377</v>
      </c>
      <c r="AD162">
        <v>8736</v>
      </c>
      <c r="AE162">
        <v>1056</v>
      </c>
    </row>
    <row r="163" spans="29:31" x14ac:dyDescent="0.25">
      <c r="AC163">
        <v>13588</v>
      </c>
      <c r="AD163">
        <v>8883</v>
      </c>
      <c r="AE163">
        <v>1083</v>
      </c>
    </row>
    <row r="164" spans="29:31" x14ac:dyDescent="0.25">
      <c r="AC164">
        <v>14242</v>
      </c>
      <c r="AD164">
        <v>8398</v>
      </c>
      <c r="AE164">
        <v>1111</v>
      </c>
    </row>
    <row r="165" spans="29:31" x14ac:dyDescent="0.25">
      <c r="AC165">
        <v>11279</v>
      </c>
      <c r="AD165">
        <v>8454</v>
      </c>
      <c r="AE165">
        <v>4020</v>
      </c>
    </row>
    <row r="166" spans="29:31" x14ac:dyDescent="0.25">
      <c r="AC166">
        <v>11685</v>
      </c>
      <c r="AD166">
        <v>8962</v>
      </c>
      <c r="AE166">
        <v>3771</v>
      </c>
    </row>
    <row r="167" spans="29:31" x14ac:dyDescent="0.25">
      <c r="AC167">
        <v>11585</v>
      </c>
      <c r="AD167">
        <v>9303</v>
      </c>
      <c r="AE167">
        <v>3827</v>
      </c>
    </row>
    <row r="168" spans="29:31" x14ac:dyDescent="0.25">
      <c r="AC168">
        <v>12247</v>
      </c>
      <c r="AD168">
        <v>8915</v>
      </c>
      <c r="AE168">
        <v>4207</v>
      </c>
    </row>
    <row r="169" spans="29:31" x14ac:dyDescent="0.25">
      <c r="AC169">
        <v>12118</v>
      </c>
      <c r="AD169">
        <v>8936</v>
      </c>
      <c r="AE169">
        <v>3910</v>
      </c>
    </row>
    <row r="170" spans="29:31" x14ac:dyDescent="0.25">
      <c r="AC170">
        <v>12087</v>
      </c>
      <c r="AD170">
        <v>9644</v>
      </c>
      <c r="AE170">
        <v>3971</v>
      </c>
    </row>
    <row r="171" spans="29:31" x14ac:dyDescent="0.25">
      <c r="AC171">
        <v>12649</v>
      </c>
      <c r="AD171">
        <v>9378</v>
      </c>
      <c r="AE171">
        <v>3582</v>
      </c>
    </row>
    <row r="172" spans="29:31" x14ac:dyDescent="0.25">
      <c r="AC172">
        <v>12359</v>
      </c>
      <c r="AD172">
        <v>8833</v>
      </c>
      <c r="AE172">
        <v>3976</v>
      </c>
    </row>
    <row r="173" spans="29:31" x14ac:dyDescent="0.25">
      <c r="AC173">
        <v>10742</v>
      </c>
      <c r="AD173">
        <v>8320</v>
      </c>
      <c r="AE173">
        <v>6293</v>
      </c>
    </row>
    <row r="174" spans="29:31" x14ac:dyDescent="0.25">
      <c r="AC174">
        <v>11404</v>
      </c>
      <c r="AD174">
        <v>8605</v>
      </c>
      <c r="AE174">
        <v>5127</v>
      </c>
    </row>
    <row r="175" spans="29:31" x14ac:dyDescent="0.25">
      <c r="AC175">
        <v>11649</v>
      </c>
      <c r="AD175">
        <v>8497</v>
      </c>
      <c r="AE175">
        <v>5200</v>
      </c>
    </row>
    <row r="176" spans="29:31" x14ac:dyDescent="0.25">
      <c r="AC176">
        <v>11817</v>
      </c>
      <c r="AD176">
        <v>8460</v>
      </c>
      <c r="AE176">
        <v>5280</v>
      </c>
    </row>
    <row r="177" spans="29:31" x14ac:dyDescent="0.25">
      <c r="AC177">
        <v>11956</v>
      </c>
      <c r="AD177">
        <v>8543</v>
      </c>
      <c r="AE177">
        <v>4989</v>
      </c>
    </row>
    <row r="178" spans="29:31" x14ac:dyDescent="0.25">
      <c r="AC178">
        <v>12073</v>
      </c>
      <c r="AD178">
        <v>7874</v>
      </c>
      <c r="AE178">
        <v>5293</v>
      </c>
    </row>
    <row r="179" spans="29:31" x14ac:dyDescent="0.25">
      <c r="AC179">
        <v>12482</v>
      </c>
      <c r="AD179">
        <v>7874</v>
      </c>
      <c r="AE179">
        <v>5393</v>
      </c>
    </row>
    <row r="180" spans="29:31" x14ac:dyDescent="0.25">
      <c r="AC180">
        <v>12884</v>
      </c>
      <c r="AD180">
        <v>7650</v>
      </c>
      <c r="AE180">
        <v>5359</v>
      </c>
    </row>
    <row r="181" spans="29:31" x14ac:dyDescent="0.25">
      <c r="AC181">
        <v>12861</v>
      </c>
      <c r="AD181">
        <v>7441</v>
      </c>
      <c r="AE181">
        <v>5030</v>
      </c>
    </row>
    <row r="182" spans="29:31" x14ac:dyDescent="0.25">
      <c r="AC182">
        <v>12932</v>
      </c>
      <c r="AD182">
        <v>7872</v>
      </c>
      <c r="AE182">
        <v>4408</v>
      </c>
    </row>
    <row r="183" spans="29:31" x14ac:dyDescent="0.25">
      <c r="AC183">
        <v>13028</v>
      </c>
      <c r="AD183">
        <v>7950</v>
      </c>
      <c r="AE183">
        <v>3757</v>
      </c>
    </row>
    <row r="184" spans="29:31" x14ac:dyDescent="0.25">
      <c r="AC184">
        <v>12590</v>
      </c>
      <c r="AD184">
        <v>8359</v>
      </c>
      <c r="AE184">
        <v>3823</v>
      </c>
    </row>
    <row r="185" spans="29:31" x14ac:dyDescent="0.25">
      <c r="AC185">
        <v>12914</v>
      </c>
      <c r="AD185">
        <v>8573</v>
      </c>
      <c r="AE185">
        <v>3509</v>
      </c>
    </row>
    <row r="186" spans="29:31" x14ac:dyDescent="0.25">
      <c r="AC186">
        <v>13055</v>
      </c>
      <c r="AD186">
        <v>8928</v>
      </c>
      <c r="AE186">
        <v>3184</v>
      </c>
    </row>
    <row r="187" spans="29:31" x14ac:dyDescent="0.25">
      <c r="AC187">
        <v>13336</v>
      </c>
      <c r="AD187">
        <v>8989</v>
      </c>
      <c r="AE187">
        <v>2845</v>
      </c>
    </row>
    <row r="188" spans="29:31" x14ac:dyDescent="0.25">
      <c r="AC188">
        <v>12786</v>
      </c>
      <c r="AD188">
        <v>9914</v>
      </c>
      <c r="AE188">
        <v>2890</v>
      </c>
    </row>
    <row r="189" spans="29:31" x14ac:dyDescent="0.25">
      <c r="AC189">
        <v>13298</v>
      </c>
      <c r="AD189">
        <v>10177</v>
      </c>
      <c r="AE189">
        <v>2535</v>
      </c>
    </row>
    <row r="190" spans="29:31" x14ac:dyDescent="0.25">
      <c r="AC190">
        <v>13910</v>
      </c>
      <c r="AD190">
        <v>10155</v>
      </c>
      <c r="AE190">
        <v>2576</v>
      </c>
    </row>
    <row r="191" spans="29:31" x14ac:dyDescent="0.25">
      <c r="AC191">
        <v>13973</v>
      </c>
      <c r="AD191">
        <v>10538</v>
      </c>
      <c r="AE191">
        <v>2615</v>
      </c>
    </row>
    <row r="192" spans="29:31" x14ac:dyDescent="0.25">
      <c r="AC192">
        <v>14656</v>
      </c>
      <c r="AD192">
        <v>10088</v>
      </c>
      <c r="AE192">
        <v>2656</v>
      </c>
    </row>
    <row r="193" spans="29:31" x14ac:dyDescent="0.25">
      <c r="AC193">
        <v>14952</v>
      </c>
      <c r="AD193">
        <v>10114</v>
      </c>
      <c r="AE193">
        <v>2700</v>
      </c>
    </row>
    <row r="194" spans="29:31" x14ac:dyDescent="0.25">
      <c r="AC194">
        <v>15269</v>
      </c>
      <c r="AD194">
        <v>10317</v>
      </c>
      <c r="AE194">
        <v>2739</v>
      </c>
    </row>
    <row r="195" spans="29:31" x14ac:dyDescent="0.25">
      <c r="AC195">
        <v>15622</v>
      </c>
      <c r="AD195">
        <v>9516</v>
      </c>
      <c r="AE195">
        <v>2778</v>
      </c>
    </row>
    <row r="196" spans="29:31" x14ac:dyDescent="0.25">
      <c r="AC196">
        <v>15716</v>
      </c>
      <c r="AD196">
        <v>9680</v>
      </c>
      <c r="AE196">
        <v>2359</v>
      </c>
    </row>
    <row r="197" spans="29:31" x14ac:dyDescent="0.25">
      <c r="AC197">
        <v>15522</v>
      </c>
      <c r="AD197">
        <v>9561</v>
      </c>
      <c r="AE197">
        <v>2388</v>
      </c>
    </row>
    <row r="198" spans="29:31" x14ac:dyDescent="0.25">
      <c r="AC198">
        <v>15667</v>
      </c>
      <c r="AD198">
        <v>10202</v>
      </c>
      <c r="AE198">
        <v>2413</v>
      </c>
    </row>
    <row r="199" spans="29:31" x14ac:dyDescent="0.25">
      <c r="AC199">
        <v>16151</v>
      </c>
      <c r="AD199">
        <v>10614</v>
      </c>
      <c r="AE199">
        <v>2437</v>
      </c>
    </row>
    <row r="200" spans="29:31" x14ac:dyDescent="0.25">
      <c r="AC200">
        <v>15872</v>
      </c>
      <c r="AD200">
        <v>10644</v>
      </c>
      <c r="AE200">
        <v>2464</v>
      </c>
    </row>
    <row r="201" spans="29:31" x14ac:dyDescent="0.25">
      <c r="AC201">
        <v>16089</v>
      </c>
      <c r="AD201">
        <v>10062</v>
      </c>
      <c r="AE201">
        <v>1944</v>
      </c>
    </row>
    <row r="202" spans="29:31" x14ac:dyDescent="0.25">
      <c r="AC202">
        <v>16132</v>
      </c>
      <c r="AD202">
        <v>9426</v>
      </c>
      <c r="AE202">
        <v>1261</v>
      </c>
    </row>
    <row r="203" spans="29:31" x14ac:dyDescent="0.25">
      <c r="AC203">
        <v>15838</v>
      </c>
      <c r="AD203">
        <v>9710</v>
      </c>
      <c r="AE203">
        <v>1280</v>
      </c>
    </row>
    <row r="204" spans="29:31" x14ac:dyDescent="0.25">
      <c r="AC204">
        <v>12949</v>
      </c>
      <c r="AD204">
        <v>12060</v>
      </c>
      <c r="AE204">
        <v>1375</v>
      </c>
    </row>
    <row r="205" spans="29:31" x14ac:dyDescent="0.25">
      <c r="AC205">
        <v>13007</v>
      </c>
      <c r="AD205">
        <v>12232</v>
      </c>
      <c r="AE205">
        <v>1399</v>
      </c>
    </row>
    <row r="206" spans="29:31" x14ac:dyDescent="0.25">
      <c r="AC206">
        <v>13622</v>
      </c>
      <c r="AD206">
        <v>11652</v>
      </c>
      <c r="AE206">
        <v>1435</v>
      </c>
    </row>
    <row r="207" spans="29:31" x14ac:dyDescent="0.25">
      <c r="AC207">
        <v>14006</v>
      </c>
      <c r="AD207">
        <v>11068</v>
      </c>
      <c r="AE207">
        <v>1053</v>
      </c>
    </row>
    <row r="208" spans="29:31" x14ac:dyDescent="0.25">
      <c r="AC208">
        <v>13847</v>
      </c>
      <c r="AD208">
        <v>11028</v>
      </c>
      <c r="AE208">
        <v>1081</v>
      </c>
    </row>
    <row r="209" spans="29:31" x14ac:dyDescent="0.25">
      <c r="AC209">
        <v>14033</v>
      </c>
      <c r="AD209">
        <v>10820</v>
      </c>
      <c r="AE209">
        <v>1102</v>
      </c>
    </row>
    <row r="210" spans="29:31" x14ac:dyDescent="0.25">
      <c r="AC210">
        <v>14097</v>
      </c>
      <c r="AD210">
        <v>10834</v>
      </c>
      <c r="AE210">
        <v>1118</v>
      </c>
    </row>
    <row r="211" spans="29:31" x14ac:dyDescent="0.25">
      <c r="AC211">
        <v>14197</v>
      </c>
      <c r="AD211">
        <v>11019</v>
      </c>
      <c r="AE211">
        <v>1131</v>
      </c>
    </row>
    <row r="212" spans="29:31" x14ac:dyDescent="0.25">
      <c r="AC212">
        <v>14252</v>
      </c>
      <c r="AD212">
        <v>10965</v>
      </c>
      <c r="AE212">
        <v>672</v>
      </c>
    </row>
    <row r="213" spans="29:31" x14ac:dyDescent="0.25">
      <c r="AC213">
        <v>14859</v>
      </c>
      <c r="AD213">
        <v>10328</v>
      </c>
      <c r="AE213">
        <v>680</v>
      </c>
    </row>
    <row r="214" spans="29:31" x14ac:dyDescent="0.25">
      <c r="AC214">
        <v>15612</v>
      </c>
      <c r="AD214">
        <v>10304</v>
      </c>
      <c r="AE214">
        <v>687</v>
      </c>
    </row>
    <row r="215" spans="29:31" x14ac:dyDescent="0.25">
      <c r="AC215">
        <v>15656</v>
      </c>
      <c r="AD215">
        <v>9935</v>
      </c>
      <c r="AE215">
        <v>1160</v>
      </c>
    </row>
    <row r="216" spans="29:31" x14ac:dyDescent="0.25">
      <c r="AC216">
        <v>15996</v>
      </c>
      <c r="AD216">
        <v>9786</v>
      </c>
      <c r="AE216">
        <v>1174</v>
      </c>
    </row>
    <row r="217" spans="29:31" x14ac:dyDescent="0.25">
      <c r="AC217">
        <v>15937</v>
      </c>
      <c r="AD217">
        <v>9868</v>
      </c>
      <c r="AE217">
        <v>1186</v>
      </c>
    </row>
    <row r="218" spans="29:31" x14ac:dyDescent="0.25">
      <c r="AC218">
        <v>15892</v>
      </c>
      <c r="AD218">
        <v>10511</v>
      </c>
      <c r="AE218">
        <v>1197</v>
      </c>
    </row>
    <row r="219" spans="29:31" x14ac:dyDescent="0.25">
      <c r="AC219">
        <v>16023</v>
      </c>
      <c r="AD219">
        <v>9722</v>
      </c>
      <c r="AE219">
        <v>1209</v>
      </c>
    </row>
    <row r="220" spans="29:31" x14ac:dyDescent="0.25">
      <c r="AC220">
        <v>16114</v>
      </c>
      <c r="AD220">
        <v>9650</v>
      </c>
      <c r="AE220">
        <v>1224</v>
      </c>
    </row>
    <row r="221" spans="29:31" x14ac:dyDescent="0.25">
      <c r="AC221">
        <v>16531</v>
      </c>
      <c r="AD221">
        <v>9583</v>
      </c>
      <c r="AE221">
        <v>1240</v>
      </c>
    </row>
    <row r="222" spans="29:31" x14ac:dyDescent="0.25">
      <c r="AC222">
        <v>12046</v>
      </c>
      <c r="AD222">
        <v>7335</v>
      </c>
      <c r="AE222">
        <v>7535</v>
      </c>
    </row>
    <row r="223" spans="29:31" x14ac:dyDescent="0.25">
      <c r="AC223">
        <v>12146</v>
      </c>
      <c r="AD223">
        <v>7497</v>
      </c>
      <c r="AE223">
        <v>6967</v>
      </c>
    </row>
    <row r="224" spans="29:31" x14ac:dyDescent="0.25">
      <c r="AC224">
        <v>12215</v>
      </c>
      <c r="AD224">
        <v>7373</v>
      </c>
      <c r="AE224">
        <v>7426</v>
      </c>
    </row>
    <row r="225" spans="29:31" x14ac:dyDescent="0.25">
      <c r="AC225">
        <v>11425</v>
      </c>
      <c r="AD225">
        <v>7892</v>
      </c>
      <c r="AE225">
        <v>7095</v>
      </c>
    </row>
    <row r="226" spans="29:31" x14ac:dyDescent="0.25">
      <c r="AC226">
        <v>11604</v>
      </c>
      <c r="AD226">
        <v>7499</v>
      </c>
      <c r="AE226">
        <v>7579</v>
      </c>
    </row>
    <row r="227" spans="29:31" x14ac:dyDescent="0.25">
      <c r="AC227">
        <v>11776</v>
      </c>
      <c r="AD227">
        <v>7700</v>
      </c>
      <c r="AE227">
        <v>7358</v>
      </c>
    </row>
    <row r="228" spans="29:31" x14ac:dyDescent="0.25">
      <c r="AC228">
        <v>11669</v>
      </c>
      <c r="AD228">
        <v>7797</v>
      </c>
      <c r="AE228">
        <v>7068</v>
      </c>
    </row>
    <row r="229" spans="29:31" x14ac:dyDescent="0.25">
      <c r="AC229">
        <v>11879</v>
      </c>
      <c r="AD229">
        <v>7599</v>
      </c>
      <c r="AE229">
        <v>6297</v>
      </c>
    </row>
    <row r="230" spans="29:31" x14ac:dyDescent="0.25">
      <c r="AC230">
        <v>12056</v>
      </c>
      <c r="AD230">
        <v>7093</v>
      </c>
      <c r="AE230">
        <v>6023</v>
      </c>
    </row>
    <row r="231" spans="29:31" x14ac:dyDescent="0.25">
      <c r="AC231">
        <v>12351</v>
      </c>
      <c r="AD231">
        <v>7636</v>
      </c>
      <c r="AE231">
        <v>5745</v>
      </c>
    </row>
    <row r="232" spans="29:31" x14ac:dyDescent="0.25">
      <c r="AC232">
        <v>12498</v>
      </c>
      <c r="AD232">
        <v>7283</v>
      </c>
      <c r="AE232">
        <v>4951</v>
      </c>
    </row>
    <row r="233" spans="29:31" x14ac:dyDescent="0.25">
      <c r="AC233">
        <v>12439</v>
      </c>
      <c r="AD233">
        <v>7619</v>
      </c>
      <c r="AE233">
        <v>5001</v>
      </c>
    </row>
    <row r="234" spans="29:31" x14ac:dyDescent="0.25">
      <c r="AC234">
        <v>12817</v>
      </c>
      <c r="AD234">
        <v>8211</v>
      </c>
      <c r="AE234">
        <v>4283</v>
      </c>
    </row>
    <row r="235" spans="29:31" x14ac:dyDescent="0.25">
      <c r="AC235">
        <v>12815</v>
      </c>
      <c r="AD235">
        <v>8393</v>
      </c>
      <c r="AE235">
        <v>4342</v>
      </c>
    </row>
    <row r="236" spans="29:31" x14ac:dyDescent="0.25">
      <c r="AC236">
        <v>13048</v>
      </c>
      <c r="AD236">
        <v>8346</v>
      </c>
      <c r="AE236">
        <v>3850</v>
      </c>
    </row>
    <row r="237" spans="29:31" x14ac:dyDescent="0.25">
      <c r="AC237">
        <v>13483</v>
      </c>
      <c r="AD237">
        <v>7889</v>
      </c>
      <c r="AE237">
        <v>3891</v>
      </c>
    </row>
    <row r="238" spans="29:31" x14ac:dyDescent="0.25">
      <c r="AC238">
        <v>13376</v>
      </c>
      <c r="AD238">
        <v>8214</v>
      </c>
      <c r="AE238">
        <v>3926</v>
      </c>
    </row>
    <row r="239" spans="29:31" x14ac:dyDescent="0.25">
      <c r="AC239">
        <v>13060</v>
      </c>
      <c r="AD239">
        <v>8810</v>
      </c>
      <c r="AE239">
        <v>3546</v>
      </c>
    </row>
    <row r="240" spans="29:31" x14ac:dyDescent="0.25">
      <c r="AC240">
        <v>12993</v>
      </c>
      <c r="AD240">
        <v>9373</v>
      </c>
      <c r="AE240">
        <v>3584</v>
      </c>
    </row>
    <row r="241" spans="29:31" x14ac:dyDescent="0.25">
      <c r="AC241">
        <v>13336</v>
      </c>
      <c r="AD241">
        <v>8423</v>
      </c>
      <c r="AE241">
        <v>3632</v>
      </c>
    </row>
    <row r="242" spans="29:31" x14ac:dyDescent="0.25">
      <c r="AC242">
        <v>11627</v>
      </c>
      <c r="AD242">
        <v>7855</v>
      </c>
      <c r="AE242">
        <v>4648</v>
      </c>
    </row>
    <row r="243" spans="29:31" x14ac:dyDescent="0.25">
      <c r="AC243">
        <v>11965</v>
      </c>
      <c r="AD243">
        <v>7575</v>
      </c>
      <c r="AE243">
        <v>4069</v>
      </c>
    </row>
    <row r="244" spans="29:31" x14ac:dyDescent="0.25">
      <c r="AC244">
        <v>12590</v>
      </c>
      <c r="AD244">
        <v>7637</v>
      </c>
      <c r="AE244">
        <v>3355</v>
      </c>
    </row>
    <row r="245" spans="29:31" x14ac:dyDescent="0.25">
      <c r="AC245">
        <v>13281</v>
      </c>
      <c r="AD245">
        <v>7359</v>
      </c>
      <c r="AE245">
        <v>2912</v>
      </c>
    </row>
    <row r="246" spans="29:31" x14ac:dyDescent="0.25">
      <c r="AC246">
        <v>13293</v>
      </c>
      <c r="AD246">
        <v>7239</v>
      </c>
      <c r="AE246">
        <v>2957</v>
      </c>
    </row>
    <row r="247" spans="29:31" x14ac:dyDescent="0.25">
      <c r="AC247">
        <v>13305</v>
      </c>
      <c r="AD247">
        <v>8220</v>
      </c>
      <c r="AE247">
        <v>2595</v>
      </c>
    </row>
    <row r="248" spans="29:31" x14ac:dyDescent="0.25">
      <c r="AC248">
        <v>13725</v>
      </c>
      <c r="AD248">
        <v>8181</v>
      </c>
      <c r="AE248">
        <v>1734</v>
      </c>
    </row>
    <row r="249" spans="29:31" x14ac:dyDescent="0.25">
      <c r="AC249">
        <v>14661</v>
      </c>
      <c r="AD249">
        <v>7393</v>
      </c>
      <c r="AE249">
        <v>1763</v>
      </c>
    </row>
    <row r="250" spans="29:31" x14ac:dyDescent="0.25">
      <c r="AC250">
        <v>14631</v>
      </c>
      <c r="AD250">
        <v>6831</v>
      </c>
      <c r="AE250">
        <v>1786</v>
      </c>
    </row>
    <row r="251" spans="29:31" x14ac:dyDescent="0.25">
      <c r="AC251">
        <v>14700</v>
      </c>
      <c r="AD251">
        <v>7197</v>
      </c>
      <c r="AE251">
        <v>1806</v>
      </c>
    </row>
    <row r="252" spans="29:31" x14ac:dyDescent="0.25">
      <c r="AC252">
        <v>14421</v>
      </c>
      <c r="AD252">
        <v>7162</v>
      </c>
      <c r="AE252">
        <v>1231</v>
      </c>
    </row>
    <row r="253" spans="29:31" x14ac:dyDescent="0.25">
      <c r="AC253">
        <v>12146</v>
      </c>
      <c r="AD253">
        <v>7447</v>
      </c>
      <c r="AE253">
        <v>2617</v>
      </c>
    </row>
    <row r="254" spans="29:31" x14ac:dyDescent="0.25">
      <c r="AC254">
        <v>12767</v>
      </c>
      <c r="AD254">
        <v>7095</v>
      </c>
      <c r="AE254">
        <v>2675</v>
      </c>
    </row>
    <row r="255" spans="29:31" x14ac:dyDescent="0.25">
      <c r="AC255">
        <v>12507</v>
      </c>
      <c r="AD255">
        <v>7649</v>
      </c>
      <c r="AE255">
        <v>2730</v>
      </c>
    </row>
    <row r="256" spans="29:31" x14ac:dyDescent="0.25">
      <c r="AC256">
        <v>12428</v>
      </c>
      <c r="AD256">
        <v>8608</v>
      </c>
      <c r="AE256">
        <v>2381</v>
      </c>
    </row>
    <row r="257" spans="29:31" x14ac:dyDescent="0.25">
      <c r="AC257">
        <v>12613</v>
      </c>
      <c r="AD257">
        <v>9372</v>
      </c>
      <c r="AE257">
        <v>2016</v>
      </c>
    </row>
    <row r="258" spans="29:31" x14ac:dyDescent="0.25">
      <c r="AC258">
        <v>13007</v>
      </c>
      <c r="AD258">
        <v>9126</v>
      </c>
      <c r="AE258">
        <v>2053</v>
      </c>
    </row>
    <row r="259" spans="29:31" x14ac:dyDescent="0.25">
      <c r="AC259">
        <v>13195</v>
      </c>
      <c r="AD259">
        <v>9283</v>
      </c>
      <c r="AE259">
        <v>2091</v>
      </c>
    </row>
    <row r="260" spans="29:31" x14ac:dyDescent="0.25">
      <c r="AC260">
        <v>13537</v>
      </c>
      <c r="AD260">
        <v>9454</v>
      </c>
      <c r="AE260">
        <v>1612</v>
      </c>
    </row>
    <row r="261" spans="29:31" x14ac:dyDescent="0.25">
      <c r="AC261">
        <v>13701</v>
      </c>
      <c r="AD261">
        <v>9561</v>
      </c>
      <c r="AE261">
        <v>1635</v>
      </c>
    </row>
    <row r="262" spans="29:31" x14ac:dyDescent="0.25">
      <c r="AC262">
        <v>11687</v>
      </c>
      <c r="AD262">
        <v>9867</v>
      </c>
      <c r="AE262">
        <v>2580</v>
      </c>
    </row>
    <row r="263" spans="29:31" x14ac:dyDescent="0.25">
      <c r="AC263">
        <v>12138</v>
      </c>
      <c r="AD263">
        <v>8877</v>
      </c>
      <c r="AE263">
        <v>2628</v>
      </c>
    </row>
    <row r="264" spans="29:31" x14ac:dyDescent="0.25">
      <c r="AC264">
        <v>12063</v>
      </c>
      <c r="AD264">
        <v>9245</v>
      </c>
      <c r="AE264">
        <v>2222</v>
      </c>
    </row>
    <row r="265" spans="29:31" x14ac:dyDescent="0.25">
      <c r="AC265">
        <v>12232</v>
      </c>
      <c r="AD265">
        <v>9142</v>
      </c>
      <c r="AE265">
        <v>2260</v>
      </c>
    </row>
    <row r="266" spans="29:31" x14ac:dyDescent="0.25">
      <c r="AC266">
        <v>12403</v>
      </c>
      <c r="AD266">
        <v>8804</v>
      </c>
      <c r="AE266">
        <v>2300</v>
      </c>
    </row>
    <row r="267" spans="29:31" x14ac:dyDescent="0.25">
      <c r="AC267">
        <v>12753</v>
      </c>
      <c r="AD267">
        <v>8657</v>
      </c>
      <c r="AE267">
        <v>2727</v>
      </c>
    </row>
    <row r="268" spans="29:31" x14ac:dyDescent="0.25">
      <c r="AC268">
        <v>13207</v>
      </c>
      <c r="AD268">
        <v>7500</v>
      </c>
      <c r="AE268">
        <v>3551</v>
      </c>
    </row>
    <row r="269" spans="29:31" x14ac:dyDescent="0.25">
      <c r="AC269">
        <v>13528</v>
      </c>
      <c r="AD269">
        <v>6440</v>
      </c>
      <c r="AE269">
        <v>3483</v>
      </c>
    </row>
    <row r="270" spans="29:31" x14ac:dyDescent="0.25">
      <c r="AC270">
        <v>13699</v>
      </c>
      <c r="AD270">
        <v>6183</v>
      </c>
      <c r="AE270">
        <v>3522</v>
      </c>
    </row>
    <row r="271" spans="29:31" x14ac:dyDescent="0.25">
      <c r="AC271">
        <v>13842</v>
      </c>
      <c r="AD271">
        <v>6694</v>
      </c>
      <c r="AE271">
        <v>3173</v>
      </c>
    </row>
    <row r="272" spans="29:31" x14ac:dyDescent="0.25">
      <c r="AC272">
        <v>14308</v>
      </c>
      <c r="AD272">
        <v>6546</v>
      </c>
      <c r="AE272">
        <v>2826</v>
      </c>
    </row>
    <row r="273" spans="29:31" x14ac:dyDescent="0.25">
      <c r="AC273">
        <v>14771</v>
      </c>
      <c r="AD273">
        <v>6348</v>
      </c>
      <c r="AE273">
        <v>2884</v>
      </c>
    </row>
    <row r="274" spans="29:31" x14ac:dyDescent="0.25">
      <c r="AC274">
        <v>15047</v>
      </c>
      <c r="AD274">
        <v>6058</v>
      </c>
      <c r="AE274">
        <v>3360</v>
      </c>
    </row>
    <row r="275" spans="29:31" x14ac:dyDescent="0.25">
      <c r="AC275">
        <v>13625</v>
      </c>
      <c r="AD275">
        <v>5775</v>
      </c>
      <c r="AE275">
        <v>3533</v>
      </c>
    </row>
    <row r="276" spans="29:31" x14ac:dyDescent="0.25">
      <c r="AC276">
        <v>13716</v>
      </c>
      <c r="AD276">
        <v>6127</v>
      </c>
      <c r="AE276">
        <v>3593</v>
      </c>
    </row>
    <row r="277" spans="29:31" x14ac:dyDescent="0.25">
      <c r="AC277">
        <v>13643</v>
      </c>
      <c r="AD277">
        <v>6464</v>
      </c>
      <c r="AE277">
        <v>3645</v>
      </c>
    </row>
    <row r="278" spans="29:31" x14ac:dyDescent="0.25">
      <c r="AC278">
        <v>13992</v>
      </c>
      <c r="AD278">
        <v>6295</v>
      </c>
      <c r="AE278">
        <v>2807</v>
      </c>
    </row>
    <row r="279" spans="29:31" x14ac:dyDescent="0.25">
      <c r="AC279">
        <v>14195</v>
      </c>
      <c r="AD279">
        <v>6443</v>
      </c>
      <c r="AE279">
        <v>2837</v>
      </c>
    </row>
    <row r="280" spans="29:31" x14ac:dyDescent="0.25">
      <c r="AC280">
        <v>14907</v>
      </c>
      <c r="AD280">
        <v>5557</v>
      </c>
      <c r="AE280">
        <v>2380</v>
      </c>
    </row>
    <row r="281" spans="29:31" x14ac:dyDescent="0.25">
      <c r="AC281">
        <v>15421</v>
      </c>
      <c r="AD281">
        <v>5141</v>
      </c>
      <c r="AE281">
        <v>2395</v>
      </c>
    </row>
    <row r="282" spans="29:31" x14ac:dyDescent="0.25">
      <c r="AC282">
        <v>11418</v>
      </c>
      <c r="AD282">
        <v>8603</v>
      </c>
      <c r="AE282">
        <v>2856</v>
      </c>
    </row>
    <row r="283" spans="29:31" x14ac:dyDescent="0.25">
      <c r="AC283">
        <v>11637</v>
      </c>
      <c r="AD283">
        <v>8791</v>
      </c>
      <c r="AE283">
        <v>2407</v>
      </c>
    </row>
    <row r="284" spans="29:31" x14ac:dyDescent="0.25">
      <c r="AC284">
        <v>11458</v>
      </c>
      <c r="AD284">
        <v>8940</v>
      </c>
      <c r="AE284">
        <v>2449</v>
      </c>
    </row>
    <row r="285" spans="29:31" x14ac:dyDescent="0.25">
      <c r="AC285">
        <v>10999</v>
      </c>
      <c r="AD285">
        <v>9324</v>
      </c>
      <c r="AE285">
        <v>2492</v>
      </c>
    </row>
    <row r="286" spans="29:31" x14ac:dyDescent="0.25">
      <c r="AC286">
        <v>11244</v>
      </c>
      <c r="AD286">
        <v>9074</v>
      </c>
      <c r="AE286">
        <v>2537</v>
      </c>
    </row>
    <row r="287" spans="29:31" x14ac:dyDescent="0.25">
      <c r="AC287">
        <v>11597</v>
      </c>
      <c r="AD287">
        <v>8132</v>
      </c>
      <c r="AE287">
        <v>2439</v>
      </c>
    </row>
    <row r="288" spans="29:31" x14ac:dyDescent="0.25">
      <c r="AC288">
        <v>11515</v>
      </c>
      <c r="AD288">
        <v>8285</v>
      </c>
      <c r="AE288">
        <v>2464</v>
      </c>
    </row>
    <row r="289" spans="29:31" x14ac:dyDescent="0.25">
      <c r="AC289">
        <v>11088</v>
      </c>
      <c r="AD289">
        <v>8448</v>
      </c>
      <c r="AE289">
        <v>2836</v>
      </c>
    </row>
    <row r="290" spans="29:31" x14ac:dyDescent="0.25">
      <c r="AC290">
        <v>11100</v>
      </c>
      <c r="AD290">
        <v>8494</v>
      </c>
      <c r="AE290">
        <v>2875</v>
      </c>
    </row>
    <row r="291" spans="29:31" x14ac:dyDescent="0.25">
      <c r="AC291">
        <v>11477</v>
      </c>
      <c r="AD291">
        <v>8311</v>
      </c>
      <c r="AE291">
        <v>2398</v>
      </c>
    </row>
    <row r="292" spans="29:31" x14ac:dyDescent="0.25">
      <c r="AC292">
        <v>11952</v>
      </c>
      <c r="AD292">
        <v>7879</v>
      </c>
      <c r="AE292">
        <v>2101</v>
      </c>
    </row>
    <row r="293" spans="29:31" x14ac:dyDescent="0.25">
      <c r="AC293">
        <v>12549</v>
      </c>
      <c r="AD293">
        <v>7854</v>
      </c>
      <c r="AE293">
        <v>1742</v>
      </c>
    </row>
    <row r="294" spans="29:31" x14ac:dyDescent="0.25">
      <c r="AC294">
        <v>9850</v>
      </c>
      <c r="AD294">
        <v>7786</v>
      </c>
      <c r="AE294">
        <v>4107</v>
      </c>
    </row>
    <row r="295" spans="29:31" x14ac:dyDescent="0.25">
      <c r="AC295">
        <v>10311</v>
      </c>
      <c r="AD295">
        <v>8108</v>
      </c>
      <c r="AE295">
        <v>3918</v>
      </c>
    </row>
    <row r="296" spans="29:31" x14ac:dyDescent="0.25">
      <c r="AC296">
        <v>10860</v>
      </c>
      <c r="AD296">
        <v>7777</v>
      </c>
      <c r="AE296">
        <v>3615</v>
      </c>
    </row>
    <row r="297" spans="29:31" x14ac:dyDescent="0.25">
      <c r="AC297">
        <v>11385</v>
      </c>
      <c r="AD297">
        <v>7837</v>
      </c>
      <c r="AE297">
        <v>3669</v>
      </c>
    </row>
    <row r="298" spans="29:31" x14ac:dyDescent="0.25">
      <c r="AC298">
        <v>11636</v>
      </c>
      <c r="AD298">
        <v>7793</v>
      </c>
      <c r="AE298">
        <v>3717</v>
      </c>
    </row>
    <row r="299" spans="29:31" x14ac:dyDescent="0.25">
      <c r="AC299">
        <v>11261</v>
      </c>
      <c r="AD299">
        <v>7480</v>
      </c>
      <c r="AE299">
        <v>4389</v>
      </c>
    </row>
    <row r="300" spans="29:31" x14ac:dyDescent="0.25">
      <c r="AC300">
        <v>11201</v>
      </c>
      <c r="AD300">
        <v>7763</v>
      </c>
      <c r="AE300">
        <v>4467</v>
      </c>
    </row>
    <row r="301" spans="29:31" x14ac:dyDescent="0.25">
      <c r="AC301">
        <v>11651</v>
      </c>
      <c r="AD301">
        <v>7741</v>
      </c>
      <c r="AE301">
        <v>4115</v>
      </c>
    </row>
    <row r="302" spans="29:31" x14ac:dyDescent="0.25">
      <c r="AC302">
        <v>11594</v>
      </c>
      <c r="AD302">
        <v>8283</v>
      </c>
      <c r="AE302">
        <v>3871</v>
      </c>
    </row>
    <row r="303" spans="29:31" x14ac:dyDescent="0.25">
      <c r="AC303">
        <v>11613</v>
      </c>
      <c r="AD303">
        <v>8187</v>
      </c>
      <c r="AE303">
        <v>3949</v>
      </c>
    </row>
    <row r="304" spans="29:31" x14ac:dyDescent="0.25">
      <c r="AC304">
        <v>10515</v>
      </c>
      <c r="AD304">
        <v>8061</v>
      </c>
      <c r="AE304">
        <v>5129</v>
      </c>
    </row>
    <row r="305" spans="29:31" x14ac:dyDescent="0.25">
      <c r="AC305">
        <v>10529</v>
      </c>
      <c r="AD305">
        <v>8601</v>
      </c>
      <c r="AE305">
        <v>4897</v>
      </c>
    </row>
    <row r="306" spans="29:31" x14ac:dyDescent="0.25">
      <c r="AC306">
        <v>10760</v>
      </c>
      <c r="AD306">
        <v>8242</v>
      </c>
      <c r="AE306">
        <v>5285</v>
      </c>
    </row>
    <row r="307" spans="29:31" x14ac:dyDescent="0.25">
      <c r="AC307">
        <v>11110</v>
      </c>
      <c r="AD307">
        <v>8578</v>
      </c>
      <c r="AE307">
        <v>4516</v>
      </c>
    </row>
    <row r="308" spans="29:31" x14ac:dyDescent="0.25">
      <c r="AC308">
        <v>11747</v>
      </c>
      <c r="AD308">
        <v>8452</v>
      </c>
      <c r="AE308">
        <v>4162</v>
      </c>
    </row>
    <row r="309" spans="29:31" x14ac:dyDescent="0.25">
      <c r="AC309">
        <v>12066</v>
      </c>
      <c r="AD309">
        <v>8416</v>
      </c>
      <c r="AE309">
        <v>4203</v>
      </c>
    </row>
    <row r="310" spans="29:31" x14ac:dyDescent="0.25">
      <c r="AC310">
        <v>11889</v>
      </c>
      <c r="AD310">
        <v>8731</v>
      </c>
      <c r="AE310">
        <v>3465</v>
      </c>
    </row>
    <row r="311" spans="29:31" x14ac:dyDescent="0.25">
      <c r="AC311">
        <v>11733</v>
      </c>
      <c r="AD311">
        <v>9481</v>
      </c>
      <c r="AE311">
        <v>3150</v>
      </c>
    </row>
    <row r="312" spans="29:31" x14ac:dyDescent="0.25">
      <c r="AC312">
        <v>11475</v>
      </c>
      <c r="AD312">
        <v>9857</v>
      </c>
      <c r="AE312">
        <v>2842</v>
      </c>
    </row>
    <row r="313" spans="29:31" x14ac:dyDescent="0.25">
      <c r="AC313">
        <v>11810</v>
      </c>
      <c r="AD313">
        <v>9609</v>
      </c>
      <c r="AE313">
        <v>2089</v>
      </c>
    </row>
    <row r="314" spans="29:31" x14ac:dyDescent="0.25">
      <c r="AC314">
        <v>11622</v>
      </c>
      <c r="AD314">
        <v>9971</v>
      </c>
      <c r="AE314">
        <v>2117</v>
      </c>
    </row>
    <row r="315" spans="29:31" x14ac:dyDescent="0.25">
      <c r="AC315">
        <v>11692</v>
      </c>
      <c r="AD315">
        <v>9733</v>
      </c>
      <c r="AE315">
        <v>2503</v>
      </c>
    </row>
    <row r="316" spans="29:31" x14ac:dyDescent="0.25">
      <c r="AC316">
        <v>11204</v>
      </c>
      <c r="AD316">
        <v>10310</v>
      </c>
      <c r="AE316">
        <v>2905</v>
      </c>
    </row>
    <row r="317" spans="29:31" x14ac:dyDescent="0.25">
      <c r="AC317">
        <v>11527</v>
      </c>
      <c r="AD317">
        <v>10315</v>
      </c>
      <c r="AE317">
        <v>2959</v>
      </c>
    </row>
    <row r="318" spans="29:31" x14ac:dyDescent="0.25">
      <c r="AC318">
        <v>11133</v>
      </c>
      <c r="AD318">
        <v>10484</v>
      </c>
      <c r="AE318">
        <v>3009</v>
      </c>
    </row>
    <row r="319" spans="29:31" x14ac:dyDescent="0.25">
      <c r="AC319">
        <v>11984</v>
      </c>
      <c r="AD319">
        <v>10020</v>
      </c>
      <c r="AE319">
        <v>3056</v>
      </c>
    </row>
    <row r="320" spans="29:31" x14ac:dyDescent="0.25">
      <c r="AC320">
        <v>11876</v>
      </c>
      <c r="AD320">
        <v>9389</v>
      </c>
      <c r="AE320">
        <v>3473</v>
      </c>
    </row>
    <row r="321" spans="29:31" x14ac:dyDescent="0.25">
      <c r="AC321">
        <v>11875</v>
      </c>
      <c r="AD321">
        <v>9553</v>
      </c>
      <c r="AE321">
        <v>3523</v>
      </c>
    </row>
    <row r="322" spans="29:31" x14ac:dyDescent="0.25">
      <c r="AC322">
        <v>12319</v>
      </c>
      <c r="AD322">
        <v>9172</v>
      </c>
      <c r="AE322">
        <v>3950</v>
      </c>
    </row>
    <row r="323" spans="29:31" x14ac:dyDescent="0.25">
      <c r="AC323">
        <v>12253</v>
      </c>
      <c r="AD323">
        <v>9554</v>
      </c>
      <c r="AE323">
        <v>4014</v>
      </c>
    </row>
    <row r="324" spans="29:31" x14ac:dyDescent="0.25">
      <c r="AC324">
        <v>12978</v>
      </c>
      <c r="AD324">
        <v>9004</v>
      </c>
      <c r="AE324">
        <v>4084</v>
      </c>
    </row>
    <row r="325" spans="29:31" x14ac:dyDescent="0.25">
      <c r="AC325">
        <v>12517</v>
      </c>
      <c r="AD325">
        <v>9111</v>
      </c>
      <c r="AE325">
        <v>4323</v>
      </c>
    </row>
    <row r="326" spans="29:31" x14ac:dyDescent="0.25">
      <c r="AC326">
        <v>13258</v>
      </c>
      <c r="AD326">
        <v>8458</v>
      </c>
      <c r="AE326">
        <v>4779</v>
      </c>
    </row>
    <row r="327" spans="29:31" x14ac:dyDescent="0.25">
      <c r="AC327">
        <v>13471</v>
      </c>
      <c r="AD327">
        <v>8177</v>
      </c>
      <c r="AE327">
        <v>4867</v>
      </c>
    </row>
    <row r="328" spans="29:31" x14ac:dyDescent="0.25">
      <c r="AC328">
        <v>13533</v>
      </c>
      <c r="AD328">
        <v>7962</v>
      </c>
      <c r="AE328">
        <v>4573</v>
      </c>
    </row>
    <row r="329" spans="29:31" x14ac:dyDescent="0.25">
      <c r="AC329">
        <v>13691</v>
      </c>
      <c r="AD329">
        <v>7886</v>
      </c>
      <c r="AE329">
        <v>4536</v>
      </c>
    </row>
    <row r="330" spans="29:31" x14ac:dyDescent="0.25">
      <c r="AC330">
        <v>13992</v>
      </c>
      <c r="AD330">
        <v>8386</v>
      </c>
      <c r="AE330">
        <v>4224</v>
      </c>
    </row>
    <row r="331" spans="29:31" x14ac:dyDescent="0.25">
      <c r="AC331">
        <v>14551</v>
      </c>
      <c r="AD331">
        <v>8054</v>
      </c>
      <c r="AE331">
        <v>4305</v>
      </c>
    </row>
    <row r="332" spans="29:31" x14ac:dyDescent="0.25">
      <c r="AC332">
        <v>12568</v>
      </c>
      <c r="AD332">
        <v>7384</v>
      </c>
      <c r="AE332">
        <v>4775</v>
      </c>
    </row>
    <row r="333" spans="29:31" x14ac:dyDescent="0.25">
      <c r="AC333">
        <v>12885</v>
      </c>
      <c r="AD333">
        <v>6894</v>
      </c>
      <c r="AE333">
        <v>4407</v>
      </c>
    </row>
    <row r="334" spans="29:31" x14ac:dyDescent="0.25">
      <c r="AC334">
        <v>12743</v>
      </c>
      <c r="AD334">
        <v>7593</v>
      </c>
      <c r="AE334">
        <v>3531</v>
      </c>
    </row>
    <row r="335" spans="29:31" x14ac:dyDescent="0.25">
      <c r="AC335">
        <v>12692</v>
      </c>
      <c r="AD335">
        <v>7968</v>
      </c>
      <c r="AE335">
        <v>3574</v>
      </c>
    </row>
    <row r="336" spans="29:31" x14ac:dyDescent="0.25">
      <c r="AC336">
        <v>12758</v>
      </c>
      <c r="AD336">
        <v>7893</v>
      </c>
      <c r="AE336">
        <v>3116</v>
      </c>
    </row>
    <row r="337" spans="29:31" x14ac:dyDescent="0.25">
      <c r="AC337">
        <v>13114</v>
      </c>
      <c r="AD337">
        <v>7207</v>
      </c>
      <c r="AE337">
        <v>3132</v>
      </c>
    </row>
    <row r="338" spans="29:31" x14ac:dyDescent="0.25">
      <c r="AC338">
        <v>13269</v>
      </c>
      <c r="AD338">
        <v>6740</v>
      </c>
      <c r="AE338">
        <v>2359</v>
      </c>
    </row>
    <row r="339" spans="29:31" x14ac:dyDescent="0.25">
      <c r="AC339">
        <v>12976</v>
      </c>
      <c r="AD339">
        <v>6814</v>
      </c>
      <c r="AE339">
        <v>2769</v>
      </c>
    </row>
    <row r="340" spans="29:31" x14ac:dyDescent="0.25">
      <c r="AC340">
        <v>12557</v>
      </c>
      <c r="AD340">
        <v>7313</v>
      </c>
      <c r="AE340">
        <v>2818</v>
      </c>
    </row>
    <row r="341" spans="29:31" x14ac:dyDescent="0.25">
      <c r="AC341">
        <v>12892</v>
      </c>
      <c r="AD341">
        <v>7162</v>
      </c>
      <c r="AE341">
        <v>2871</v>
      </c>
    </row>
    <row r="342" spans="29:31" x14ac:dyDescent="0.25">
      <c r="AC342">
        <v>13274</v>
      </c>
      <c r="AD342">
        <v>6884</v>
      </c>
      <c r="AE342">
        <v>2933</v>
      </c>
    </row>
    <row r="343" spans="29:31" x14ac:dyDescent="0.25">
      <c r="AC343">
        <v>13208</v>
      </c>
      <c r="AD343">
        <v>6617</v>
      </c>
      <c r="AE343">
        <v>2583</v>
      </c>
    </row>
    <row r="344" spans="29:31" x14ac:dyDescent="0.25">
      <c r="AC344">
        <v>13934</v>
      </c>
      <c r="AD344">
        <v>5326</v>
      </c>
      <c r="AE344">
        <v>2625</v>
      </c>
    </row>
    <row r="345" spans="29:31" x14ac:dyDescent="0.25">
      <c r="AC345">
        <v>13425</v>
      </c>
      <c r="AD345">
        <v>6043</v>
      </c>
      <c r="AE345">
        <v>2663</v>
      </c>
    </row>
    <row r="346" spans="29:31" x14ac:dyDescent="0.25">
      <c r="AC346">
        <v>13339</v>
      </c>
      <c r="AD346">
        <v>6314</v>
      </c>
      <c r="AE346">
        <v>2703</v>
      </c>
    </row>
    <row r="347" spans="29:31" x14ac:dyDescent="0.25">
      <c r="AC347">
        <v>13947</v>
      </c>
      <c r="AD347">
        <v>5992</v>
      </c>
      <c r="AE347">
        <v>3174</v>
      </c>
    </row>
    <row r="348" spans="29:31" x14ac:dyDescent="0.25">
      <c r="AC348">
        <v>13908</v>
      </c>
      <c r="AD348">
        <v>6320</v>
      </c>
      <c r="AE348">
        <v>3229</v>
      </c>
    </row>
    <row r="349" spans="29:31" x14ac:dyDescent="0.25">
      <c r="AC349">
        <v>14228</v>
      </c>
      <c r="AD349">
        <v>6662</v>
      </c>
      <c r="AE349">
        <v>3283</v>
      </c>
    </row>
    <row r="350" spans="29:31" x14ac:dyDescent="0.25">
      <c r="AC350">
        <v>14786</v>
      </c>
      <c r="AD350">
        <v>7012</v>
      </c>
      <c r="AE350">
        <v>2888</v>
      </c>
    </row>
    <row r="351" spans="29:31" x14ac:dyDescent="0.25">
      <c r="AC351">
        <v>15403</v>
      </c>
      <c r="AD351">
        <v>6019</v>
      </c>
      <c r="AE351">
        <v>2941</v>
      </c>
    </row>
    <row r="352" spans="29:31" x14ac:dyDescent="0.25">
      <c r="AC352">
        <v>15540</v>
      </c>
      <c r="AD352">
        <v>6140</v>
      </c>
      <c r="AE352">
        <v>2979</v>
      </c>
    </row>
    <row r="353" spans="29:31" x14ac:dyDescent="0.25">
      <c r="AC353">
        <v>14929</v>
      </c>
      <c r="AD353">
        <v>6734</v>
      </c>
      <c r="AE353">
        <v>3506</v>
      </c>
    </row>
    <row r="354" spans="29:31" x14ac:dyDescent="0.25">
      <c r="AC354">
        <v>15351</v>
      </c>
      <c r="AD354">
        <v>6567</v>
      </c>
      <c r="AE354">
        <v>2991</v>
      </c>
    </row>
    <row r="355" spans="29:31" x14ac:dyDescent="0.25">
      <c r="AC355">
        <v>15935</v>
      </c>
      <c r="AD355">
        <v>6427</v>
      </c>
      <c r="AE355">
        <v>3028</v>
      </c>
    </row>
    <row r="356" spans="29:31" x14ac:dyDescent="0.25">
      <c r="AC356">
        <v>16276</v>
      </c>
      <c r="AD356">
        <v>6543</v>
      </c>
      <c r="AE356">
        <v>3067</v>
      </c>
    </row>
    <row r="357" spans="29:31" x14ac:dyDescent="0.25">
      <c r="AC357">
        <v>16532</v>
      </c>
      <c r="AD357">
        <v>6463</v>
      </c>
      <c r="AE357">
        <v>3110</v>
      </c>
    </row>
    <row r="358" spans="29:31" x14ac:dyDescent="0.25">
      <c r="AC358">
        <v>16357</v>
      </c>
      <c r="AD358">
        <v>6305</v>
      </c>
      <c r="AE358">
        <v>3148</v>
      </c>
    </row>
    <row r="359" spans="29:31" x14ac:dyDescent="0.25">
      <c r="AC359">
        <v>16638</v>
      </c>
      <c r="AD359">
        <v>6656</v>
      </c>
      <c r="AE359">
        <v>2666</v>
      </c>
    </row>
    <row r="360" spans="29:31" x14ac:dyDescent="0.25">
      <c r="AC360">
        <v>16744</v>
      </c>
      <c r="AD360">
        <v>6784</v>
      </c>
      <c r="AE360">
        <v>2697</v>
      </c>
    </row>
    <row r="361" spans="29:31" x14ac:dyDescent="0.25">
      <c r="AC361">
        <v>16824</v>
      </c>
      <c r="AD361">
        <v>6913</v>
      </c>
      <c r="AE361">
        <v>2092</v>
      </c>
    </row>
    <row r="362" spans="29:31" x14ac:dyDescent="0.25">
      <c r="AC362">
        <v>17213</v>
      </c>
      <c r="AD362">
        <v>6683</v>
      </c>
      <c r="AE362">
        <v>2129</v>
      </c>
    </row>
    <row r="363" spans="29:31" x14ac:dyDescent="0.25">
      <c r="AC363">
        <v>17399</v>
      </c>
      <c r="AD363">
        <v>6618</v>
      </c>
      <c r="AE363">
        <v>2172</v>
      </c>
    </row>
    <row r="364" spans="29:31" x14ac:dyDescent="0.25">
      <c r="AC364">
        <v>17648</v>
      </c>
      <c r="AD364">
        <v>6066</v>
      </c>
      <c r="AE364">
        <v>2222</v>
      </c>
    </row>
    <row r="365" spans="29:31" x14ac:dyDescent="0.25">
      <c r="AC365">
        <v>16077</v>
      </c>
      <c r="AD365">
        <v>6385</v>
      </c>
      <c r="AE365">
        <v>2257</v>
      </c>
    </row>
    <row r="366" spans="29:31" x14ac:dyDescent="0.25">
      <c r="AC366">
        <v>16696</v>
      </c>
      <c r="AD366">
        <v>5891</v>
      </c>
      <c r="AE366">
        <v>2288</v>
      </c>
    </row>
    <row r="367" spans="29:31" x14ac:dyDescent="0.25">
      <c r="AC367">
        <v>16704</v>
      </c>
      <c r="AD367">
        <v>5572</v>
      </c>
      <c r="AE367">
        <v>1814</v>
      </c>
    </row>
    <row r="368" spans="29:31" x14ac:dyDescent="0.25">
      <c r="AC368">
        <v>16967</v>
      </c>
      <c r="AD368">
        <v>5921</v>
      </c>
      <c r="AE368">
        <v>1239</v>
      </c>
    </row>
    <row r="369" spans="29:31" x14ac:dyDescent="0.25">
      <c r="AC369">
        <v>17580</v>
      </c>
      <c r="AD369">
        <v>6045</v>
      </c>
      <c r="AE369">
        <v>1247</v>
      </c>
    </row>
    <row r="370" spans="29:31" x14ac:dyDescent="0.25">
      <c r="AC370">
        <v>17293</v>
      </c>
      <c r="AD370">
        <v>6658</v>
      </c>
      <c r="AE370">
        <v>1252</v>
      </c>
    </row>
    <row r="371" spans="29:31" x14ac:dyDescent="0.25">
      <c r="AC371">
        <v>16421</v>
      </c>
      <c r="AD371">
        <v>7030</v>
      </c>
      <c r="AE371">
        <v>1256</v>
      </c>
    </row>
    <row r="372" spans="29:31" x14ac:dyDescent="0.25">
      <c r="AC372">
        <v>10864</v>
      </c>
      <c r="AD372">
        <v>9955</v>
      </c>
      <c r="AE372">
        <v>3369</v>
      </c>
    </row>
    <row r="373" spans="29:31" x14ac:dyDescent="0.25">
      <c r="AC373">
        <v>11033</v>
      </c>
      <c r="AD373">
        <v>10364</v>
      </c>
      <c r="AE373">
        <v>3409</v>
      </c>
    </row>
    <row r="374" spans="29:31" x14ac:dyDescent="0.25">
      <c r="AC374">
        <v>10807</v>
      </c>
      <c r="AD374">
        <v>10796</v>
      </c>
      <c r="AE374">
        <v>3426</v>
      </c>
    </row>
    <row r="375" spans="29:31" x14ac:dyDescent="0.25">
      <c r="AC375">
        <v>10535</v>
      </c>
      <c r="AD375">
        <v>11049</v>
      </c>
      <c r="AE375">
        <v>2973</v>
      </c>
    </row>
    <row r="376" spans="29:31" x14ac:dyDescent="0.25">
      <c r="AC376">
        <v>10936</v>
      </c>
      <c r="AD376">
        <v>10366</v>
      </c>
      <c r="AE376">
        <v>2617</v>
      </c>
    </row>
    <row r="377" spans="29:31" x14ac:dyDescent="0.25">
      <c r="AC377">
        <v>11518</v>
      </c>
      <c r="AD377">
        <v>9998</v>
      </c>
      <c r="AE377">
        <v>2170</v>
      </c>
    </row>
    <row r="378" spans="29:31" x14ac:dyDescent="0.25">
      <c r="AC378">
        <v>11999</v>
      </c>
      <c r="AD378">
        <v>9312</v>
      </c>
      <c r="AE378">
        <v>2224</v>
      </c>
    </row>
    <row r="379" spans="29:31" x14ac:dyDescent="0.25">
      <c r="AC379">
        <v>12053</v>
      </c>
      <c r="AD379">
        <v>9732</v>
      </c>
      <c r="AE379">
        <v>2272</v>
      </c>
    </row>
    <row r="380" spans="29:31" x14ac:dyDescent="0.25">
      <c r="AC380">
        <v>12192</v>
      </c>
      <c r="AD380">
        <v>9165</v>
      </c>
      <c r="AE380">
        <v>1941</v>
      </c>
    </row>
    <row r="381" spans="29:31" x14ac:dyDescent="0.25">
      <c r="AC381">
        <v>12042</v>
      </c>
      <c r="AD381">
        <v>9392</v>
      </c>
      <c r="AE381">
        <v>1981</v>
      </c>
    </row>
    <row r="382" spans="29:31" x14ac:dyDescent="0.25">
      <c r="AC382">
        <v>12485</v>
      </c>
      <c r="AD382">
        <v>9310</v>
      </c>
      <c r="AE382">
        <v>2016</v>
      </c>
    </row>
    <row r="383" spans="29:31" x14ac:dyDescent="0.25">
      <c r="AC383">
        <v>12689</v>
      </c>
      <c r="AD383">
        <v>9232</v>
      </c>
      <c r="AE383">
        <v>2050</v>
      </c>
    </row>
    <row r="384" spans="29:31" x14ac:dyDescent="0.25">
      <c r="AC384">
        <v>13411</v>
      </c>
      <c r="AD384">
        <v>9054</v>
      </c>
      <c r="AE384">
        <v>1631</v>
      </c>
    </row>
    <row r="385" spans="29:31" x14ac:dyDescent="0.25">
      <c r="AC385">
        <v>13839</v>
      </c>
      <c r="AD385">
        <v>8893</v>
      </c>
      <c r="AE385">
        <v>1654</v>
      </c>
    </row>
    <row r="386" spans="29:31" x14ac:dyDescent="0.25">
      <c r="AC386">
        <v>12639</v>
      </c>
      <c r="AD386">
        <v>6972</v>
      </c>
      <c r="AE386">
        <v>4168</v>
      </c>
    </row>
    <row r="387" spans="29:31" x14ac:dyDescent="0.25">
      <c r="AC387">
        <v>12885</v>
      </c>
      <c r="AD387">
        <v>7155</v>
      </c>
      <c r="AE387">
        <v>4240</v>
      </c>
    </row>
    <row r="388" spans="29:31" x14ac:dyDescent="0.25">
      <c r="AC388">
        <v>12604</v>
      </c>
      <c r="AD388">
        <v>7148</v>
      </c>
      <c r="AE388">
        <v>4695</v>
      </c>
    </row>
    <row r="389" spans="29:31" x14ac:dyDescent="0.25">
      <c r="AC389">
        <v>12971</v>
      </c>
      <c r="AD389">
        <v>6965</v>
      </c>
      <c r="AE389">
        <v>4785</v>
      </c>
    </row>
    <row r="390" spans="29:31" x14ac:dyDescent="0.25">
      <c r="AC390">
        <v>13605</v>
      </c>
      <c r="AD390">
        <v>6933</v>
      </c>
      <c r="AE390">
        <v>4089</v>
      </c>
    </row>
    <row r="391" spans="29:31" x14ac:dyDescent="0.25">
      <c r="AC391">
        <v>13901</v>
      </c>
      <c r="AD391">
        <v>6818</v>
      </c>
      <c r="AE391">
        <v>4155</v>
      </c>
    </row>
    <row r="392" spans="29:31" x14ac:dyDescent="0.25">
      <c r="AC392">
        <v>14102</v>
      </c>
      <c r="AD392">
        <v>7323</v>
      </c>
      <c r="AE392">
        <v>3693</v>
      </c>
    </row>
    <row r="393" spans="29:31" x14ac:dyDescent="0.25">
      <c r="AC393">
        <v>13990</v>
      </c>
      <c r="AD393">
        <v>6957</v>
      </c>
      <c r="AE393">
        <v>4165</v>
      </c>
    </row>
    <row r="394" spans="29:31" x14ac:dyDescent="0.25">
      <c r="AC394">
        <v>13803</v>
      </c>
      <c r="AD394">
        <v>7484</v>
      </c>
      <c r="AE394">
        <v>4234</v>
      </c>
    </row>
    <row r="395" spans="29:31" x14ac:dyDescent="0.25">
      <c r="AC395">
        <v>14109</v>
      </c>
      <c r="AD395">
        <v>7080</v>
      </c>
      <c r="AE395">
        <v>3813</v>
      </c>
    </row>
    <row r="396" spans="29:31" x14ac:dyDescent="0.25">
      <c r="AC396">
        <v>14283</v>
      </c>
      <c r="AD396">
        <v>7059</v>
      </c>
      <c r="AE396">
        <v>3862</v>
      </c>
    </row>
    <row r="397" spans="29:31" x14ac:dyDescent="0.25">
      <c r="AC397">
        <v>14617</v>
      </c>
      <c r="AD397">
        <v>7420</v>
      </c>
      <c r="AE397">
        <v>3930</v>
      </c>
    </row>
    <row r="398" spans="29:31" x14ac:dyDescent="0.25">
      <c r="AC398">
        <v>14777</v>
      </c>
      <c r="AD398">
        <v>7460</v>
      </c>
      <c r="AE398">
        <v>4002</v>
      </c>
    </row>
    <row r="399" spans="29:31" x14ac:dyDescent="0.25">
      <c r="AC399">
        <v>14312</v>
      </c>
      <c r="AD399">
        <v>7297</v>
      </c>
      <c r="AE399">
        <v>4908</v>
      </c>
    </row>
    <row r="400" spans="29:31" x14ac:dyDescent="0.25">
      <c r="AC400">
        <v>14851</v>
      </c>
      <c r="AD400">
        <v>7219</v>
      </c>
      <c r="AE400">
        <v>4994</v>
      </c>
    </row>
    <row r="401" spans="29:31" x14ac:dyDescent="0.25">
      <c r="AC401">
        <v>14416</v>
      </c>
      <c r="AD401">
        <v>6982</v>
      </c>
      <c r="AE401">
        <v>5621</v>
      </c>
    </row>
    <row r="402" spans="29:31" x14ac:dyDescent="0.25">
      <c r="AC402">
        <v>14206</v>
      </c>
      <c r="AD402">
        <v>7876</v>
      </c>
      <c r="AE402">
        <v>4812</v>
      </c>
    </row>
    <row r="403" spans="29:31" x14ac:dyDescent="0.25">
      <c r="AC403">
        <v>13973</v>
      </c>
      <c r="AD403">
        <v>7450</v>
      </c>
      <c r="AE403">
        <v>5280</v>
      </c>
    </row>
    <row r="404" spans="29:31" x14ac:dyDescent="0.25">
      <c r="AC404">
        <v>14307</v>
      </c>
      <c r="AD404">
        <v>6961</v>
      </c>
      <c r="AE404">
        <v>5300</v>
      </c>
    </row>
    <row r="405" spans="29:31" x14ac:dyDescent="0.25">
      <c r="AC405">
        <v>14053</v>
      </c>
      <c r="AD405">
        <v>7243</v>
      </c>
      <c r="AE405">
        <v>4954</v>
      </c>
    </row>
    <row r="406" spans="29:31" x14ac:dyDescent="0.25">
      <c r="AC406">
        <v>14062</v>
      </c>
      <c r="AD406">
        <v>6775</v>
      </c>
      <c r="AE406">
        <v>5432</v>
      </c>
    </row>
    <row r="407" spans="29:31" x14ac:dyDescent="0.25">
      <c r="AC407">
        <v>14785</v>
      </c>
      <c r="AD407">
        <v>6668</v>
      </c>
      <c r="AE407">
        <v>5541</v>
      </c>
    </row>
    <row r="408" spans="29:31" x14ac:dyDescent="0.25">
      <c r="AC408">
        <v>14496</v>
      </c>
      <c r="AD408">
        <v>7144</v>
      </c>
      <c r="AE408">
        <v>4030</v>
      </c>
    </row>
    <row r="409" spans="29:31" x14ac:dyDescent="0.25">
      <c r="AC409">
        <v>14516</v>
      </c>
      <c r="AD409">
        <v>7463</v>
      </c>
      <c r="AE409">
        <v>3654</v>
      </c>
    </row>
    <row r="410" spans="29:31" x14ac:dyDescent="0.25">
      <c r="AC410">
        <v>14402</v>
      </c>
      <c r="AD410">
        <v>7580</v>
      </c>
      <c r="AE410">
        <v>3702</v>
      </c>
    </row>
    <row r="411" spans="29:31" x14ac:dyDescent="0.25">
      <c r="AC411">
        <v>14361</v>
      </c>
      <c r="AD411">
        <v>7357</v>
      </c>
      <c r="AE411">
        <v>3744</v>
      </c>
    </row>
    <row r="412" spans="29:31" x14ac:dyDescent="0.25">
      <c r="AC412">
        <v>14797</v>
      </c>
      <c r="AD412">
        <v>7274</v>
      </c>
      <c r="AE412">
        <v>3185</v>
      </c>
    </row>
    <row r="413" spans="29:31" x14ac:dyDescent="0.25">
      <c r="AC413">
        <v>14978</v>
      </c>
      <c r="AD413">
        <v>7871</v>
      </c>
      <c r="AE413">
        <v>2750</v>
      </c>
    </row>
    <row r="414" spans="29:31" x14ac:dyDescent="0.25">
      <c r="AC414">
        <v>15371</v>
      </c>
      <c r="AD414">
        <v>7668</v>
      </c>
      <c r="AE414">
        <v>2207</v>
      </c>
    </row>
    <row r="415" spans="29:31" x14ac:dyDescent="0.25">
      <c r="AC415">
        <v>15041</v>
      </c>
      <c r="AD415">
        <v>8026</v>
      </c>
      <c r="AE415">
        <v>2222</v>
      </c>
    </row>
    <row r="416" spans="29:31" x14ac:dyDescent="0.25">
      <c r="AC416">
        <v>14988</v>
      </c>
      <c r="AD416">
        <v>8427</v>
      </c>
      <c r="AE416">
        <v>2232</v>
      </c>
    </row>
    <row r="417" spans="29:31" x14ac:dyDescent="0.25">
      <c r="AC417">
        <v>15203</v>
      </c>
      <c r="AD417">
        <v>8024</v>
      </c>
      <c r="AE417">
        <v>2251</v>
      </c>
    </row>
    <row r="418" spans="29:31" x14ac:dyDescent="0.25">
      <c r="AC418">
        <v>12282</v>
      </c>
      <c r="AD418">
        <v>10580</v>
      </c>
      <c r="AE418">
        <v>1824</v>
      </c>
    </row>
    <row r="419" spans="29:31" x14ac:dyDescent="0.25">
      <c r="AC419">
        <v>12080</v>
      </c>
      <c r="AD419">
        <v>10620</v>
      </c>
      <c r="AE419">
        <v>1850</v>
      </c>
    </row>
    <row r="420" spans="29:31" x14ac:dyDescent="0.25">
      <c r="AC420">
        <v>12363</v>
      </c>
      <c r="AD420">
        <v>10358</v>
      </c>
      <c r="AE420">
        <v>2225</v>
      </c>
    </row>
    <row r="421" spans="29:31" x14ac:dyDescent="0.25">
      <c r="AC421">
        <v>12816</v>
      </c>
      <c r="AD421">
        <v>10074</v>
      </c>
      <c r="AE421">
        <v>2615</v>
      </c>
    </row>
    <row r="422" spans="29:31" x14ac:dyDescent="0.25">
      <c r="AC422">
        <v>12371</v>
      </c>
      <c r="AD422">
        <v>10021</v>
      </c>
      <c r="AE422">
        <v>2654</v>
      </c>
    </row>
    <row r="423" spans="29:31" x14ac:dyDescent="0.25">
      <c r="AC423">
        <v>12340</v>
      </c>
      <c r="AD423">
        <v>9674</v>
      </c>
      <c r="AE423">
        <v>2162</v>
      </c>
    </row>
    <row r="424" spans="29:31" x14ac:dyDescent="0.25">
      <c r="AC424">
        <v>12478</v>
      </c>
      <c r="AD424">
        <v>9974</v>
      </c>
      <c r="AE424">
        <v>2197</v>
      </c>
    </row>
    <row r="425" spans="29:31" x14ac:dyDescent="0.25">
      <c r="AC425">
        <v>12753</v>
      </c>
      <c r="AD425">
        <v>9583</v>
      </c>
      <c r="AE425">
        <v>2618</v>
      </c>
    </row>
    <row r="426" spans="29:31" x14ac:dyDescent="0.25">
      <c r="AC426">
        <v>12816</v>
      </c>
      <c r="AD426">
        <v>9577</v>
      </c>
      <c r="AE426">
        <v>2681</v>
      </c>
    </row>
    <row r="427" spans="29:31" x14ac:dyDescent="0.25">
      <c r="AC427">
        <v>12894</v>
      </c>
      <c r="AD427">
        <v>9485</v>
      </c>
      <c r="AE427">
        <v>2745</v>
      </c>
    </row>
    <row r="428" spans="29:31" x14ac:dyDescent="0.25">
      <c r="AC428">
        <v>13467</v>
      </c>
      <c r="AD428">
        <v>8622</v>
      </c>
      <c r="AE428">
        <v>3202</v>
      </c>
    </row>
    <row r="429" spans="29:31" x14ac:dyDescent="0.25">
      <c r="AC429">
        <v>13133</v>
      </c>
      <c r="AD429">
        <v>8579</v>
      </c>
      <c r="AE429">
        <v>3663</v>
      </c>
    </row>
    <row r="430" spans="29:31" x14ac:dyDescent="0.25">
      <c r="AC430">
        <v>13577</v>
      </c>
      <c r="AD430">
        <v>8763</v>
      </c>
      <c r="AE430">
        <v>3231</v>
      </c>
    </row>
    <row r="431" spans="29:31" x14ac:dyDescent="0.25">
      <c r="AC431">
        <v>13657</v>
      </c>
      <c r="AD431">
        <v>8745</v>
      </c>
      <c r="AE431">
        <v>3293</v>
      </c>
    </row>
    <row r="432" spans="29:31" x14ac:dyDescent="0.25">
      <c r="AC432">
        <v>14073</v>
      </c>
      <c r="AD432">
        <v>8561</v>
      </c>
      <c r="AE432">
        <v>3352</v>
      </c>
    </row>
    <row r="433" spans="29:31" x14ac:dyDescent="0.25">
      <c r="AC433">
        <v>11240</v>
      </c>
      <c r="AD433">
        <v>9134</v>
      </c>
      <c r="AE433">
        <v>4910</v>
      </c>
    </row>
    <row r="434" spans="29:31" x14ac:dyDescent="0.25">
      <c r="AC434">
        <v>11516</v>
      </c>
      <c r="AD434">
        <v>9417</v>
      </c>
      <c r="AE434">
        <v>2986</v>
      </c>
    </row>
    <row r="435" spans="29:31" x14ac:dyDescent="0.25">
      <c r="AC435">
        <v>11949</v>
      </c>
      <c r="AD435">
        <v>9116</v>
      </c>
      <c r="AE435">
        <v>3038</v>
      </c>
    </row>
    <row r="436" spans="29:31" x14ac:dyDescent="0.25">
      <c r="AC436">
        <v>12076</v>
      </c>
      <c r="AD436">
        <v>9114</v>
      </c>
      <c r="AE436">
        <v>3426</v>
      </c>
    </row>
    <row r="437" spans="29:31" x14ac:dyDescent="0.25">
      <c r="AC437">
        <v>12606</v>
      </c>
      <c r="AD437">
        <v>8284</v>
      </c>
      <c r="AE437">
        <v>3461</v>
      </c>
    </row>
    <row r="438" spans="29:31" x14ac:dyDescent="0.25">
      <c r="AC438">
        <v>12659</v>
      </c>
      <c r="AD438">
        <v>9178</v>
      </c>
      <c r="AE438">
        <v>2630</v>
      </c>
    </row>
    <row r="439" spans="29:31" x14ac:dyDescent="0.25">
      <c r="AC439">
        <v>13004</v>
      </c>
      <c r="AD439">
        <v>9287</v>
      </c>
      <c r="AE439">
        <v>2300</v>
      </c>
    </row>
    <row r="440" spans="29:31" x14ac:dyDescent="0.25">
      <c r="AC440">
        <v>12941</v>
      </c>
      <c r="AD440">
        <v>9849</v>
      </c>
      <c r="AE440">
        <v>2331</v>
      </c>
    </row>
    <row r="441" spans="29:31" x14ac:dyDescent="0.25">
      <c r="AC441">
        <v>9989</v>
      </c>
      <c r="AD441">
        <v>9493</v>
      </c>
      <c r="AE441">
        <v>5620</v>
      </c>
    </row>
    <row r="442" spans="29:31" x14ac:dyDescent="0.25">
      <c r="AC442">
        <v>10294</v>
      </c>
      <c r="AD442">
        <v>9720</v>
      </c>
      <c r="AE442">
        <v>5341</v>
      </c>
    </row>
    <row r="443" spans="29:31" x14ac:dyDescent="0.25">
      <c r="AC443">
        <v>10003</v>
      </c>
      <c r="AD443">
        <v>10344</v>
      </c>
      <c r="AE443">
        <v>5424</v>
      </c>
    </row>
    <row r="444" spans="29:31" x14ac:dyDescent="0.25">
      <c r="AC444">
        <v>10315</v>
      </c>
      <c r="AD444">
        <v>10187</v>
      </c>
      <c r="AE444">
        <v>5494</v>
      </c>
    </row>
    <row r="445" spans="29:31" x14ac:dyDescent="0.25">
      <c r="AC445">
        <v>10698</v>
      </c>
      <c r="AD445">
        <v>10190</v>
      </c>
      <c r="AE445">
        <v>5238</v>
      </c>
    </row>
    <row r="446" spans="29:31" x14ac:dyDescent="0.25">
      <c r="AC446">
        <v>10493</v>
      </c>
      <c r="AD446">
        <v>10309</v>
      </c>
      <c r="AE446">
        <v>5318</v>
      </c>
    </row>
    <row r="447" spans="29:31" x14ac:dyDescent="0.25">
      <c r="AC447">
        <v>10979</v>
      </c>
      <c r="AD447">
        <v>9893</v>
      </c>
      <c r="AE447">
        <v>5406</v>
      </c>
    </row>
    <row r="448" spans="29:31" x14ac:dyDescent="0.25">
      <c r="AC448">
        <v>11064</v>
      </c>
      <c r="AD448">
        <v>10037</v>
      </c>
      <c r="AE448">
        <v>5486</v>
      </c>
    </row>
    <row r="449" spans="29:31" x14ac:dyDescent="0.25">
      <c r="AC449">
        <v>11294</v>
      </c>
      <c r="AD449">
        <v>10075</v>
      </c>
      <c r="AE449">
        <v>5126</v>
      </c>
    </row>
    <row r="450" spans="29:31" x14ac:dyDescent="0.25">
      <c r="AC450">
        <v>11238</v>
      </c>
      <c r="AD450">
        <v>9976</v>
      </c>
      <c r="AE450">
        <v>4801</v>
      </c>
    </row>
    <row r="451" spans="29:31" x14ac:dyDescent="0.25">
      <c r="AC451">
        <v>11784</v>
      </c>
      <c r="AD451">
        <v>9932</v>
      </c>
      <c r="AE451">
        <v>4858</v>
      </c>
    </row>
    <row r="452" spans="29:31" x14ac:dyDescent="0.25">
      <c r="AC452">
        <v>11709</v>
      </c>
      <c r="AD452">
        <v>9008</v>
      </c>
      <c r="AE452">
        <v>5815</v>
      </c>
    </row>
    <row r="453" spans="29:31" x14ac:dyDescent="0.25">
      <c r="AC453">
        <v>11787</v>
      </c>
      <c r="AD453">
        <v>8911</v>
      </c>
      <c r="AE453">
        <v>5546</v>
      </c>
    </row>
    <row r="454" spans="29:31" x14ac:dyDescent="0.25">
      <c r="AC454">
        <v>12310</v>
      </c>
      <c r="AD454">
        <v>8900</v>
      </c>
      <c r="AE454">
        <v>5260</v>
      </c>
    </row>
    <row r="455" spans="29:31" x14ac:dyDescent="0.25">
      <c r="AC455">
        <v>12616</v>
      </c>
      <c r="AD455">
        <v>9115</v>
      </c>
      <c r="AE455">
        <v>4572</v>
      </c>
    </row>
    <row r="456" spans="29:31" x14ac:dyDescent="0.25">
      <c r="AC456">
        <v>12984</v>
      </c>
      <c r="AD456">
        <v>8506</v>
      </c>
      <c r="AE456">
        <v>4660</v>
      </c>
    </row>
    <row r="457" spans="29:31" x14ac:dyDescent="0.25">
      <c r="AC457">
        <v>13143</v>
      </c>
      <c r="AD457">
        <v>7667</v>
      </c>
      <c r="AE457">
        <v>4664</v>
      </c>
    </row>
    <row r="458" spans="29:31" x14ac:dyDescent="0.25">
      <c r="AC458">
        <v>13037</v>
      </c>
      <c r="AD458">
        <v>7656</v>
      </c>
      <c r="AE458">
        <v>4217</v>
      </c>
    </row>
    <row r="459" spans="29:31" x14ac:dyDescent="0.25">
      <c r="AC459">
        <v>13285</v>
      </c>
      <c r="AD459">
        <v>7812</v>
      </c>
      <c r="AE459">
        <v>4283</v>
      </c>
    </row>
    <row r="460" spans="29:31" x14ac:dyDescent="0.25">
      <c r="AC460">
        <v>12842</v>
      </c>
      <c r="AD460">
        <v>7991</v>
      </c>
      <c r="AE460">
        <v>3699</v>
      </c>
    </row>
    <row r="461" spans="29:31" x14ac:dyDescent="0.25">
      <c r="AC461">
        <v>12498</v>
      </c>
      <c r="AD461">
        <v>7827</v>
      </c>
      <c r="AE461">
        <v>3313</v>
      </c>
    </row>
    <row r="462" spans="29:31" x14ac:dyDescent="0.25">
      <c r="AC462">
        <v>13026</v>
      </c>
      <c r="AD462">
        <v>7388</v>
      </c>
      <c r="AE462">
        <v>3379</v>
      </c>
    </row>
    <row r="463" spans="29:31" x14ac:dyDescent="0.25">
      <c r="AC463">
        <v>13185</v>
      </c>
      <c r="AD463">
        <v>7551</v>
      </c>
      <c r="AE463">
        <v>3434</v>
      </c>
    </row>
    <row r="464" spans="29:31" x14ac:dyDescent="0.25">
      <c r="AC464">
        <v>13556</v>
      </c>
      <c r="AD464">
        <v>7914</v>
      </c>
      <c r="AE464">
        <v>3477</v>
      </c>
    </row>
    <row r="465" spans="29:31" x14ac:dyDescent="0.25">
      <c r="AC465">
        <v>13846</v>
      </c>
      <c r="AD465">
        <v>8267</v>
      </c>
      <c r="AE465">
        <v>3515</v>
      </c>
    </row>
    <row r="466" spans="29:31" x14ac:dyDescent="0.25">
      <c r="AC466">
        <v>14193</v>
      </c>
      <c r="AD466">
        <v>8413</v>
      </c>
      <c r="AE466">
        <v>3555</v>
      </c>
    </row>
    <row r="467" spans="29:31" x14ac:dyDescent="0.25">
      <c r="AC467">
        <v>14561</v>
      </c>
      <c r="AD467">
        <v>8559</v>
      </c>
      <c r="AE467">
        <v>3597</v>
      </c>
    </row>
    <row r="468" spans="29:31" x14ac:dyDescent="0.25">
      <c r="AC468">
        <v>15039</v>
      </c>
      <c r="AD468">
        <v>8388</v>
      </c>
      <c r="AE468">
        <v>3642</v>
      </c>
    </row>
    <row r="469" spans="29:31" x14ac:dyDescent="0.25">
      <c r="AC469">
        <v>15280</v>
      </c>
      <c r="AD469">
        <v>8665</v>
      </c>
      <c r="AE469">
        <v>3246</v>
      </c>
    </row>
    <row r="470" spans="29:31" x14ac:dyDescent="0.25">
      <c r="AC470">
        <v>15482</v>
      </c>
      <c r="AD470">
        <v>9279</v>
      </c>
      <c r="AE470">
        <v>3290</v>
      </c>
    </row>
    <row r="471" spans="29:31" x14ac:dyDescent="0.25">
      <c r="AC471">
        <v>15577</v>
      </c>
      <c r="AD471">
        <v>8109</v>
      </c>
      <c r="AE471">
        <v>4248</v>
      </c>
    </row>
    <row r="472" spans="29:31" x14ac:dyDescent="0.25">
      <c r="AC472">
        <v>14419</v>
      </c>
      <c r="AD472">
        <v>7457</v>
      </c>
      <c r="AE472">
        <v>4600</v>
      </c>
    </row>
    <row r="473" spans="29:31" x14ac:dyDescent="0.25">
      <c r="AC473">
        <v>14571</v>
      </c>
      <c r="AD473">
        <v>7245</v>
      </c>
      <c r="AE473">
        <v>3635</v>
      </c>
    </row>
    <row r="474" spans="29:31" x14ac:dyDescent="0.25">
      <c r="AC474">
        <v>15159</v>
      </c>
      <c r="AD474">
        <v>7417</v>
      </c>
      <c r="AE474">
        <v>3704</v>
      </c>
    </row>
    <row r="475" spans="29:31" x14ac:dyDescent="0.25">
      <c r="AC475">
        <v>15558</v>
      </c>
      <c r="AD475">
        <v>7497</v>
      </c>
      <c r="AE475">
        <v>2959</v>
      </c>
    </row>
    <row r="476" spans="29:31" x14ac:dyDescent="0.25">
      <c r="AC476">
        <v>15976</v>
      </c>
      <c r="AD476">
        <v>7571</v>
      </c>
      <c r="AE476">
        <v>3008</v>
      </c>
    </row>
    <row r="477" spans="29:31" x14ac:dyDescent="0.25">
      <c r="AC477">
        <v>13972</v>
      </c>
      <c r="AD477">
        <v>6894</v>
      </c>
      <c r="AE477">
        <v>5426</v>
      </c>
    </row>
    <row r="478" spans="29:31" x14ac:dyDescent="0.25">
      <c r="AC478">
        <v>14669</v>
      </c>
      <c r="AD478">
        <v>6634</v>
      </c>
      <c r="AE478">
        <v>4757</v>
      </c>
    </row>
    <row r="479" spans="29:31" x14ac:dyDescent="0.25">
      <c r="AC479">
        <v>14564</v>
      </c>
      <c r="AD479">
        <v>7029</v>
      </c>
      <c r="AE479">
        <v>4835</v>
      </c>
    </row>
    <row r="480" spans="29:31" x14ac:dyDescent="0.25">
      <c r="AC480">
        <v>14885</v>
      </c>
      <c r="AD480">
        <v>7392</v>
      </c>
      <c r="AE480">
        <v>4382</v>
      </c>
    </row>
    <row r="481" spans="29:31" x14ac:dyDescent="0.25">
      <c r="AC481">
        <v>15253</v>
      </c>
      <c r="AD481">
        <v>7552</v>
      </c>
      <c r="AE481">
        <v>4432</v>
      </c>
    </row>
    <row r="482" spans="29:31" x14ac:dyDescent="0.25">
      <c r="AC482">
        <v>15693</v>
      </c>
      <c r="AD482">
        <v>7779</v>
      </c>
      <c r="AE482">
        <v>4099</v>
      </c>
    </row>
    <row r="483" spans="29:31" x14ac:dyDescent="0.25">
      <c r="AC483">
        <v>16098</v>
      </c>
      <c r="AD483">
        <v>7741</v>
      </c>
      <c r="AE483">
        <v>4152</v>
      </c>
    </row>
    <row r="484" spans="29:31" x14ac:dyDescent="0.25">
      <c r="AC484">
        <v>17200</v>
      </c>
      <c r="AD484">
        <v>7074</v>
      </c>
      <c r="AE484">
        <v>2912</v>
      </c>
    </row>
    <row r="485" spans="29:31" x14ac:dyDescent="0.25">
      <c r="AC485">
        <v>17475</v>
      </c>
      <c r="AD485">
        <v>7216</v>
      </c>
      <c r="AE485">
        <v>2964</v>
      </c>
    </row>
    <row r="486" spans="29:31" x14ac:dyDescent="0.25">
      <c r="AC486">
        <v>17419</v>
      </c>
      <c r="AD486">
        <v>7780</v>
      </c>
      <c r="AE486">
        <v>3017</v>
      </c>
    </row>
    <row r="487" spans="29:31" x14ac:dyDescent="0.25">
      <c r="AC487">
        <v>17335</v>
      </c>
      <c r="AD487">
        <v>7724</v>
      </c>
      <c r="AE487">
        <v>3070</v>
      </c>
    </row>
    <row r="488" spans="29:31" x14ac:dyDescent="0.25">
      <c r="AC488">
        <v>17096</v>
      </c>
      <c r="AD488">
        <v>8067</v>
      </c>
      <c r="AE488">
        <v>3120</v>
      </c>
    </row>
    <row r="489" spans="29:31" x14ac:dyDescent="0.25">
      <c r="AC489">
        <v>17414</v>
      </c>
      <c r="AD489">
        <v>6872</v>
      </c>
      <c r="AE489">
        <v>3610</v>
      </c>
    </row>
    <row r="490" spans="29:31" x14ac:dyDescent="0.25">
      <c r="AC490">
        <v>17433</v>
      </c>
      <c r="AD490">
        <v>6865</v>
      </c>
      <c r="AE490">
        <v>3674</v>
      </c>
    </row>
    <row r="491" spans="29:31" x14ac:dyDescent="0.25">
      <c r="AC491">
        <v>17473</v>
      </c>
      <c r="AD491">
        <v>7215</v>
      </c>
      <c r="AE491">
        <v>3242</v>
      </c>
    </row>
    <row r="492" spans="29:31" x14ac:dyDescent="0.25">
      <c r="AC492">
        <v>17687</v>
      </c>
      <c r="AD492">
        <v>6957</v>
      </c>
      <c r="AE492">
        <v>3289</v>
      </c>
    </row>
    <row r="493" spans="29:31" x14ac:dyDescent="0.25">
      <c r="AC493">
        <v>14270</v>
      </c>
      <c r="AD493">
        <v>10126</v>
      </c>
      <c r="AE493">
        <v>3086</v>
      </c>
    </row>
    <row r="494" spans="29:31" x14ac:dyDescent="0.25">
      <c r="AC494">
        <v>14433</v>
      </c>
      <c r="AD494">
        <v>10364</v>
      </c>
      <c r="AE494">
        <v>3133</v>
      </c>
    </row>
    <row r="495" spans="29:31" x14ac:dyDescent="0.25">
      <c r="AC495">
        <v>14584</v>
      </c>
      <c r="AD495">
        <v>10346</v>
      </c>
      <c r="AE495">
        <v>2717</v>
      </c>
    </row>
    <row r="496" spans="29:31" x14ac:dyDescent="0.25">
      <c r="AC496">
        <v>15421</v>
      </c>
      <c r="AD496">
        <v>10362</v>
      </c>
      <c r="AE496">
        <v>2129</v>
      </c>
    </row>
    <row r="497" spans="29:31" x14ac:dyDescent="0.25">
      <c r="AC497">
        <v>15299</v>
      </c>
      <c r="AD497">
        <v>10002</v>
      </c>
      <c r="AE497">
        <v>2147</v>
      </c>
    </row>
    <row r="498" spans="29:31" x14ac:dyDescent="0.25">
      <c r="AC498">
        <v>14936</v>
      </c>
      <c r="AD498">
        <v>10189</v>
      </c>
      <c r="AE498">
        <v>2159</v>
      </c>
    </row>
    <row r="499" spans="29:31" x14ac:dyDescent="0.25">
      <c r="AC499">
        <v>14574</v>
      </c>
      <c r="AD499">
        <v>10121</v>
      </c>
      <c r="AE499">
        <v>2594</v>
      </c>
    </row>
    <row r="500" spans="29:31" x14ac:dyDescent="0.25">
      <c r="AC500">
        <v>14413</v>
      </c>
      <c r="AD500">
        <v>10132</v>
      </c>
      <c r="AE500">
        <v>2171</v>
      </c>
    </row>
    <row r="501" spans="29:31" x14ac:dyDescent="0.25">
      <c r="AC501">
        <v>14189</v>
      </c>
      <c r="AD501">
        <v>9840</v>
      </c>
      <c r="AE501">
        <v>1697</v>
      </c>
    </row>
    <row r="502" spans="29:31" x14ac:dyDescent="0.25">
      <c r="AC502">
        <v>14309</v>
      </c>
      <c r="AD502">
        <v>9730</v>
      </c>
      <c r="AE502">
        <v>1711</v>
      </c>
    </row>
    <row r="503" spans="29:31" x14ac:dyDescent="0.25">
      <c r="AC503">
        <v>14784</v>
      </c>
      <c r="AD503">
        <v>9079</v>
      </c>
      <c r="AE503">
        <v>1724</v>
      </c>
    </row>
    <row r="504" spans="29:31" x14ac:dyDescent="0.25">
      <c r="AC504">
        <v>14368</v>
      </c>
      <c r="AD504">
        <v>9958</v>
      </c>
      <c r="AE504">
        <v>1738</v>
      </c>
    </row>
    <row r="505" spans="29:31" x14ac:dyDescent="0.25">
      <c r="AC505">
        <v>14499</v>
      </c>
      <c r="AD505">
        <v>9981</v>
      </c>
      <c r="AE505">
        <v>2201</v>
      </c>
    </row>
    <row r="506" spans="29:31" x14ac:dyDescent="0.25">
      <c r="AC506">
        <v>14873</v>
      </c>
      <c r="AD506">
        <v>9527</v>
      </c>
      <c r="AE506">
        <v>1764</v>
      </c>
    </row>
    <row r="507" spans="29:31" x14ac:dyDescent="0.25">
      <c r="AC507">
        <v>14771</v>
      </c>
      <c r="AD507">
        <v>9369</v>
      </c>
      <c r="AE507">
        <v>1780</v>
      </c>
    </row>
    <row r="508" spans="29:31" x14ac:dyDescent="0.25">
      <c r="AC508">
        <v>13856</v>
      </c>
      <c r="AD508">
        <v>9369</v>
      </c>
      <c r="AE508">
        <v>2441</v>
      </c>
    </row>
    <row r="509" spans="29:31" x14ac:dyDescent="0.25">
      <c r="AC509">
        <v>9329</v>
      </c>
      <c r="AD509">
        <v>9849</v>
      </c>
      <c r="AE509">
        <v>5587</v>
      </c>
    </row>
    <row r="510" spans="29:31" x14ac:dyDescent="0.25">
      <c r="AC510">
        <v>9023</v>
      </c>
      <c r="AD510">
        <v>9878</v>
      </c>
      <c r="AE510">
        <v>5241</v>
      </c>
    </row>
    <row r="511" spans="29:31" x14ac:dyDescent="0.25">
      <c r="AC511">
        <v>9397</v>
      </c>
      <c r="AD511">
        <v>9584</v>
      </c>
      <c r="AE511">
        <v>5648</v>
      </c>
    </row>
    <row r="512" spans="29:31" x14ac:dyDescent="0.25">
      <c r="AC512">
        <v>9513</v>
      </c>
      <c r="AD512">
        <v>10167</v>
      </c>
      <c r="AE512">
        <v>5092</v>
      </c>
    </row>
    <row r="513" spans="29:31" x14ac:dyDescent="0.25">
      <c r="AC513">
        <v>9674</v>
      </c>
      <c r="AD513">
        <v>10361</v>
      </c>
      <c r="AE513">
        <v>5155</v>
      </c>
    </row>
    <row r="514" spans="29:31" x14ac:dyDescent="0.25">
      <c r="AC514">
        <v>10040</v>
      </c>
      <c r="AD514">
        <v>10412</v>
      </c>
      <c r="AE514">
        <v>5158</v>
      </c>
    </row>
    <row r="515" spans="29:31" x14ac:dyDescent="0.25">
      <c r="AC515">
        <v>9915</v>
      </c>
      <c r="AD515">
        <v>10767</v>
      </c>
      <c r="AE515">
        <v>5277</v>
      </c>
    </row>
    <row r="516" spans="29:31" x14ac:dyDescent="0.25">
      <c r="AC516">
        <v>10276</v>
      </c>
      <c r="AD516">
        <v>10323</v>
      </c>
      <c r="AE516">
        <v>5404</v>
      </c>
    </row>
    <row r="517" spans="29:31" x14ac:dyDescent="0.25">
      <c r="AC517">
        <v>10622</v>
      </c>
      <c r="AD517">
        <v>10257</v>
      </c>
      <c r="AE517">
        <v>5516</v>
      </c>
    </row>
    <row r="518" spans="29:31" x14ac:dyDescent="0.25">
      <c r="AC518">
        <v>10402</v>
      </c>
      <c r="AD518">
        <v>10636</v>
      </c>
      <c r="AE518">
        <v>5533</v>
      </c>
    </row>
    <row r="519" spans="29:31" x14ac:dyDescent="0.25">
      <c r="AC519">
        <v>10746</v>
      </c>
      <c r="AD519">
        <v>10200</v>
      </c>
      <c r="AE519">
        <v>5994</v>
      </c>
    </row>
    <row r="520" spans="29:31" x14ac:dyDescent="0.25">
      <c r="AC520">
        <v>10955</v>
      </c>
      <c r="AD520">
        <v>10143</v>
      </c>
      <c r="AE520">
        <v>6103</v>
      </c>
    </row>
    <row r="521" spans="29:31" x14ac:dyDescent="0.25">
      <c r="AC521">
        <v>11177</v>
      </c>
      <c r="AD521">
        <v>10185</v>
      </c>
      <c r="AE521">
        <v>6211</v>
      </c>
    </row>
    <row r="522" spans="29:31" x14ac:dyDescent="0.25">
      <c r="AC522">
        <v>11934</v>
      </c>
      <c r="AD522">
        <v>10222</v>
      </c>
      <c r="AE522">
        <v>5921</v>
      </c>
    </row>
    <row r="523" spans="29:31" x14ac:dyDescent="0.25">
      <c r="AC523">
        <v>12366</v>
      </c>
      <c r="AD523">
        <v>10431</v>
      </c>
      <c r="AE523">
        <v>5101</v>
      </c>
    </row>
    <row r="524" spans="29:31" x14ac:dyDescent="0.25">
      <c r="AC524">
        <v>12715</v>
      </c>
      <c r="AD524">
        <v>10331</v>
      </c>
      <c r="AE524">
        <v>4273</v>
      </c>
    </row>
    <row r="525" spans="29:31" x14ac:dyDescent="0.25">
      <c r="AC525">
        <v>12573</v>
      </c>
      <c r="AD525">
        <v>10918</v>
      </c>
      <c r="AE525">
        <v>4349</v>
      </c>
    </row>
    <row r="526" spans="29:31" x14ac:dyDescent="0.25">
      <c r="AC526">
        <v>12542</v>
      </c>
      <c r="AD526">
        <v>10902</v>
      </c>
      <c r="AE526">
        <v>4430</v>
      </c>
    </row>
    <row r="527" spans="29:31" x14ac:dyDescent="0.25">
      <c r="AC527">
        <v>12972</v>
      </c>
      <c r="AD527">
        <v>10319</v>
      </c>
      <c r="AE527">
        <v>4520</v>
      </c>
    </row>
    <row r="528" spans="29:31" x14ac:dyDescent="0.25">
      <c r="AC528">
        <v>13554</v>
      </c>
      <c r="AD528">
        <v>10080</v>
      </c>
      <c r="AE528">
        <v>4616</v>
      </c>
    </row>
    <row r="529" spans="29:31" x14ac:dyDescent="0.25">
      <c r="AC529">
        <v>13807</v>
      </c>
      <c r="AD529">
        <v>10022</v>
      </c>
      <c r="AE529">
        <v>4717</v>
      </c>
    </row>
    <row r="530" spans="29:31" x14ac:dyDescent="0.25">
      <c r="AC530">
        <v>14040</v>
      </c>
      <c r="AD530">
        <v>10118</v>
      </c>
      <c r="AE530">
        <v>4814</v>
      </c>
    </row>
    <row r="531" spans="29:31" x14ac:dyDescent="0.25">
      <c r="AC531">
        <v>14035</v>
      </c>
      <c r="AD531">
        <v>10028</v>
      </c>
      <c r="AE531">
        <v>3484</v>
      </c>
    </row>
    <row r="532" spans="29:31" x14ac:dyDescent="0.25">
      <c r="AC532">
        <v>14546</v>
      </c>
      <c r="AD532">
        <v>9880</v>
      </c>
      <c r="AE532">
        <v>3563</v>
      </c>
    </row>
    <row r="533" spans="29:31" x14ac:dyDescent="0.25">
      <c r="AC533">
        <v>14441</v>
      </c>
      <c r="AD533">
        <v>10258</v>
      </c>
      <c r="AE533">
        <v>3117</v>
      </c>
    </row>
    <row r="534" spans="29:31" x14ac:dyDescent="0.25">
      <c r="AC534">
        <v>14640</v>
      </c>
      <c r="AD534">
        <v>9078</v>
      </c>
      <c r="AE534">
        <v>4453</v>
      </c>
    </row>
    <row r="535" spans="29:31" x14ac:dyDescent="0.25">
      <c r="AC535">
        <v>14788</v>
      </c>
      <c r="AD535">
        <v>9030</v>
      </c>
      <c r="AE535">
        <v>4522</v>
      </c>
    </row>
    <row r="536" spans="29:31" x14ac:dyDescent="0.25">
      <c r="AC536">
        <v>15313</v>
      </c>
      <c r="AD536">
        <v>7364</v>
      </c>
      <c r="AE536">
        <v>4998</v>
      </c>
    </row>
    <row r="537" spans="29:31" x14ac:dyDescent="0.25">
      <c r="AC537">
        <v>15551</v>
      </c>
      <c r="AD537">
        <v>8164</v>
      </c>
      <c r="AE537">
        <v>4628</v>
      </c>
    </row>
    <row r="538" spans="29:31" x14ac:dyDescent="0.25">
      <c r="AC538">
        <v>13752</v>
      </c>
      <c r="AD538">
        <v>8161</v>
      </c>
      <c r="AE538">
        <v>6034</v>
      </c>
    </row>
    <row r="539" spans="29:31" x14ac:dyDescent="0.25">
      <c r="AC539">
        <v>14261</v>
      </c>
      <c r="AD539">
        <v>8161</v>
      </c>
      <c r="AE539">
        <v>4696</v>
      </c>
    </row>
    <row r="540" spans="29:31" x14ac:dyDescent="0.25">
      <c r="AC540">
        <v>14236</v>
      </c>
      <c r="AD540">
        <v>8543</v>
      </c>
      <c r="AE540">
        <v>4352</v>
      </c>
    </row>
    <row r="541" spans="29:31" x14ac:dyDescent="0.25">
      <c r="AC541">
        <v>14658</v>
      </c>
      <c r="AD541">
        <v>8428</v>
      </c>
      <c r="AE541">
        <v>3532</v>
      </c>
    </row>
    <row r="542" spans="29:31" x14ac:dyDescent="0.25">
      <c r="AC542">
        <v>14895</v>
      </c>
      <c r="AD542">
        <v>7875</v>
      </c>
      <c r="AE542">
        <v>3582</v>
      </c>
    </row>
    <row r="543" spans="29:31" x14ac:dyDescent="0.25">
      <c r="AC543">
        <v>14863</v>
      </c>
      <c r="AD543">
        <v>8249</v>
      </c>
      <c r="AE543">
        <v>3068</v>
      </c>
    </row>
    <row r="544" spans="29:31" x14ac:dyDescent="0.25">
      <c r="AC544">
        <v>14726</v>
      </c>
      <c r="AD544">
        <v>8210</v>
      </c>
      <c r="AE544">
        <v>3517</v>
      </c>
    </row>
    <row r="545" spans="29:31" x14ac:dyDescent="0.25">
      <c r="AC545">
        <v>14825</v>
      </c>
      <c r="AD545">
        <v>8358</v>
      </c>
      <c r="AE545">
        <v>2955</v>
      </c>
    </row>
    <row r="546" spans="29:31" x14ac:dyDescent="0.25">
      <c r="AC546">
        <v>14982</v>
      </c>
      <c r="AD546">
        <v>8525</v>
      </c>
      <c r="AE546">
        <v>2993</v>
      </c>
    </row>
    <row r="547" spans="29:31" x14ac:dyDescent="0.25">
      <c r="AC547">
        <v>15180</v>
      </c>
      <c r="AD547">
        <v>8669</v>
      </c>
      <c r="AE547">
        <v>3034</v>
      </c>
    </row>
    <row r="548" spans="29:31" x14ac:dyDescent="0.25">
      <c r="AC548">
        <v>15075</v>
      </c>
      <c r="AD548">
        <v>7839</v>
      </c>
      <c r="AE548">
        <v>3072</v>
      </c>
    </row>
    <row r="549" spans="29:31" x14ac:dyDescent="0.25">
      <c r="AC549">
        <v>15317</v>
      </c>
      <c r="AD549">
        <v>8432</v>
      </c>
      <c r="AE549">
        <v>2679</v>
      </c>
    </row>
    <row r="550" spans="29:31" x14ac:dyDescent="0.25">
      <c r="AC550">
        <v>15736</v>
      </c>
      <c r="AD550">
        <v>8279</v>
      </c>
      <c r="AE550">
        <v>2728</v>
      </c>
    </row>
    <row r="551" spans="29:31" x14ac:dyDescent="0.25">
      <c r="AC551">
        <v>15695</v>
      </c>
      <c r="AD551">
        <v>7850</v>
      </c>
      <c r="AE551">
        <v>2778</v>
      </c>
    </row>
    <row r="552" spans="29:31" x14ac:dyDescent="0.25">
      <c r="AC552">
        <v>15600</v>
      </c>
      <c r="AD552">
        <v>7642</v>
      </c>
      <c r="AE552">
        <v>2824</v>
      </c>
    </row>
    <row r="553" spans="29:31" x14ac:dyDescent="0.25">
      <c r="AC553">
        <v>15540</v>
      </c>
      <c r="AD553">
        <v>8297</v>
      </c>
      <c r="AE553">
        <v>2866</v>
      </c>
    </row>
    <row r="554" spans="29:31" x14ac:dyDescent="0.25">
      <c r="AC554">
        <v>15733</v>
      </c>
      <c r="AD554">
        <v>8492</v>
      </c>
      <c r="AE554">
        <v>2904</v>
      </c>
    </row>
    <row r="555" spans="29:31" x14ac:dyDescent="0.25">
      <c r="AC555">
        <v>15893</v>
      </c>
      <c r="AD555">
        <v>8210</v>
      </c>
      <c r="AE555">
        <v>2394</v>
      </c>
    </row>
    <row r="556" spans="29:31" x14ac:dyDescent="0.25">
      <c r="AC556">
        <v>15601</v>
      </c>
      <c r="AD556">
        <v>8155</v>
      </c>
      <c r="AE556">
        <v>2428</v>
      </c>
    </row>
    <row r="557" spans="29:31" x14ac:dyDescent="0.25">
      <c r="AC557">
        <v>15388</v>
      </c>
      <c r="AD557">
        <v>8278</v>
      </c>
      <c r="AE557">
        <v>1938</v>
      </c>
    </row>
    <row r="558" spans="29:31" x14ac:dyDescent="0.25">
      <c r="AC558">
        <v>15420</v>
      </c>
      <c r="AD558">
        <v>8673</v>
      </c>
      <c r="AE558">
        <v>1973</v>
      </c>
    </row>
    <row r="559" spans="29:31" x14ac:dyDescent="0.25">
      <c r="AC559">
        <v>15904</v>
      </c>
      <c r="AD559">
        <v>8319</v>
      </c>
      <c r="AE559">
        <v>2010</v>
      </c>
    </row>
    <row r="560" spans="29:31" x14ac:dyDescent="0.25">
      <c r="AC560">
        <v>17194</v>
      </c>
      <c r="AD560">
        <v>6823</v>
      </c>
      <c r="AE560">
        <v>2546</v>
      </c>
    </row>
    <row r="561" spans="29:31" x14ac:dyDescent="0.25">
      <c r="AC561">
        <v>17535</v>
      </c>
      <c r="AD561">
        <v>6546</v>
      </c>
      <c r="AE561">
        <v>2594</v>
      </c>
    </row>
    <row r="562" spans="29:31" x14ac:dyDescent="0.25">
      <c r="AC562">
        <v>18142</v>
      </c>
      <c r="AD562">
        <v>6091</v>
      </c>
      <c r="AE562">
        <v>2631</v>
      </c>
    </row>
    <row r="563" spans="29:31" x14ac:dyDescent="0.25">
      <c r="AC563">
        <v>18026</v>
      </c>
      <c r="AD563">
        <v>5483</v>
      </c>
      <c r="AE563">
        <v>1950</v>
      </c>
    </row>
    <row r="564" spans="29:31" x14ac:dyDescent="0.25">
      <c r="AC564">
        <v>17699</v>
      </c>
      <c r="AD564">
        <v>6619</v>
      </c>
      <c r="AE564">
        <v>1437</v>
      </c>
    </row>
    <row r="565" spans="29:31" x14ac:dyDescent="0.25">
      <c r="AC565">
        <v>18209</v>
      </c>
      <c r="AD565">
        <v>6445</v>
      </c>
      <c r="AE565">
        <v>1450</v>
      </c>
    </row>
    <row r="566" spans="29:31" x14ac:dyDescent="0.25">
      <c r="AC566">
        <v>15160</v>
      </c>
      <c r="AD566">
        <v>8246</v>
      </c>
      <c r="AE566">
        <v>2167</v>
      </c>
    </row>
    <row r="567" spans="29:31" x14ac:dyDescent="0.25">
      <c r="AC567">
        <v>14568</v>
      </c>
      <c r="AD567">
        <v>8703</v>
      </c>
      <c r="AE567">
        <v>1683</v>
      </c>
    </row>
    <row r="568" spans="29:31" x14ac:dyDescent="0.25">
      <c r="AC568">
        <v>14704</v>
      </c>
      <c r="AD568">
        <v>9109</v>
      </c>
      <c r="AE568">
        <v>1702</v>
      </c>
    </row>
    <row r="569" spans="29:31" x14ac:dyDescent="0.25">
      <c r="AC569">
        <v>15233</v>
      </c>
      <c r="AD569">
        <v>8545</v>
      </c>
      <c r="AE569">
        <v>1723</v>
      </c>
    </row>
    <row r="570" spans="29:31" x14ac:dyDescent="0.25">
      <c r="AC570">
        <v>15248</v>
      </c>
      <c r="AD570">
        <v>8975</v>
      </c>
      <c r="AE570">
        <v>1742</v>
      </c>
    </row>
    <row r="571" spans="29:31" x14ac:dyDescent="0.25">
      <c r="AC571">
        <v>15693</v>
      </c>
      <c r="AD571">
        <v>8662</v>
      </c>
      <c r="AE571">
        <v>1759</v>
      </c>
    </row>
    <row r="572" spans="29:31" x14ac:dyDescent="0.25">
      <c r="AC572">
        <v>16255</v>
      </c>
      <c r="AD572">
        <v>8331</v>
      </c>
      <c r="AE572">
        <v>1776</v>
      </c>
    </row>
    <row r="573" spans="29:31" x14ac:dyDescent="0.25">
      <c r="AC573">
        <v>17129</v>
      </c>
      <c r="AD573">
        <v>7957</v>
      </c>
      <c r="AE573">
        <v>1794</v>
      </c>
    </row>
    <row r="574" spans="29:31" x14ac:dyDescent="0.25">
      <c r="AC574">
        <v>17079</v>
      </c>
      <c r="AD574">
        <v>7794</v>
      </c>
      <c r="AE574">
        <v>1811</v>
      </c>
    </row>
    <row r="575" spans="29:31" x14ac:dyDescent="0.25">
      <c r="AC575">
        <v>17796</v>
      </c>
      <c r="AD575">
        <v>6611</v>
      </c>
      <c r="AE575">
        <v>1297</v>
      </c>
    </row>
    <row r="576" spans="29:31" x14ac:dyDescent="0.25">
      <c r="AC576">
        <v>18223</v>
      </c>
      <c r="AD576">
        <v>6199</v>
      </c>
      <c r="AE576">
        <v>1828</v>
      </c>
    </row>
    <row r="577" spans="29:31" x14ac:dyDescent="0.25">
      <c r="AC577">
        <v>17796</v>
      </c>
      <c r="AD577">
        <v>6825</v>
      </c>
      <c r="AE577">
        <v>1322</v>
      </c>
    </row>
    <row r="578" spans="29:31" x14ac:dyDescent="0.25">
      <c r="AC578">
        <v>17776</v>
      </c>
      <c r="AD578">
        <v>6560</v>
      </c>
      <c r="AE578">
        <v>1346</v>
      </c>
    </row>
    <row r="579" spans="29:31" x14ac:dyDescent="0.25">
      <c r="AC579">
        <v>11701</v>
      </c>
      <c r="AD579">
        <v>10494</v>
      </c>
      <c r="AE579">
        <v>3145</v>
      </c>
    </row>
    <row r="580" spans="29:31" x14ac:dyDescent="0.25">
      <c r="AC580">
        <v>12268</v>
      </c>
      <c r="AD580">
        <v>9966</v>
      </c>
      <c r="AE580">
        <v>3214</v>
      </c>
    </row>
    <row r="581" spans="29:31" x14ac:dyDescent="0.25">
      <c r="AC581">
        <v>12476</v>
      </c>
      <c r="AD581">
        <v>10047</v>
      </c>
      <c r="AE581">
        <v>3262</v>
      </c>
    </row>
    <row r="582" spans="29:31" x14ac:dyDescent="0.25">
      <c r="AC582">
        <v>12755</v>
      </c>
      <c r="AD582">
        <v>9948</v>
      </c>
      <c r="AE582">
        <v>3303</v>
      </c>
    </row>
    <row r="583" spans="29:31" x14ac:dyDescent="0.25">
      <c r="AC583">
        <v>13169</v>
      </c>
      <c r="AD583">
        <v>9154</v>
      </c>
      <c r="AE583">
        <v>2378</v>
      </c>
    </row>
    <row r="584" spans="29:31" x14ac:dyDescent="0.25">
      <c r="AC584">
        <v>13662</v>
      </c>
      <c r="AD584">
        <v>9077</v>
      </c>
      <c r="AE584">
        <v>2400</v>
      </c>
    </row>
    <row r="585" spans="29:31" x14ac:dyDescent="0.25">
      <c r="AC585">
        <v>14574</v>
      </c>
      <c r="AD585">
        <v>9010</v>
      </c>
      <c r="AE585">
        <v>2007</v>
      </c>
    </row>
    <row r="586" spans="29:31" x14ac:dyDescent="0.25">
      <c r="AC586">
        <v>15032</v>
      </c>
      <c r="AD586">
        <v>8527</v>
      </c>
      <c r="AE586">
        <v>1595</v>
      </c>
    </row>
    <row r="587" spans="29:31" x14ac:dyDescent="0.25">
      <c r="AC587">
        <v>15073</v>
      </c>
      <c r="AD587">
        <v>8242</v>
      </c>
      <c r="AE587">
        <v>2027</v>
      </c>
    </row>
    <row r="588" spans="29:31" x14ac:dyDescent="0.25">
      <c r="AC588">
        <v>15387</v>
      </c>
      <c r="AD588">
        <v>7639</v>
      </c>
      <c r="AE588">
        <v>2480</v>
      </c>
    </row>
    <row r="589" spans="29:31" x14ac:dyDescent="0.25">
      <c r="AC589">
        <v>15214</v>
      </c>
      <c r="AD589">
        <v>7679</v>
      </c>
      <c r="AE589">
        <v>2514</v>
      </c>
    </row>
    <row r="590" spans="29:31" x14ac:dyDescent="0.25">
      <c r="AC590">
        <v>15144</v>
      </c>
      <c r="AD590">
        <v>7807</v>
      </c>
      <c r="AE590">
        <v>2516</v>
      </c>
    </row>
    <row r="591" spans="29:31" x14ac:dyDescent="0.25">
      <c r="AC591">
        <v>14521</v>
      </c>
      <c r="AD591">
        <v>8580</v>
      </c>
      <c r="AE591">
        <v>2546</v>
      </c>
    </row>
    <row r="592" spans="29:31" x14ac:dyDescent="0.25">
      <c r="AC592">
        <v>14161</v>
      </c>
      <c r="AD592">
        <v>8630</v>
      </c>
      <c r="AE592">
        <v>2996</v>
      </c>
    </row>
    <row r="593" spans="29:31" x14ac:dyDescent="0.25">
      <c r="AC593">
        <v>14511</v>
      </c>
      <c r="AD593">
        <v>8823</v>
      </c>
      <c r="AE593">
        <v>3024</v>
      </c>
    </row>
    <row r="594" spans="29:31" x14ac:dyDescent="0.25">
      <c r="AC594">
        <v>13918</v>
      </c>
      <c r="AD594">
        <v>9514</v>
      </c>
      <c r="AE594">
        <v>2616</v>
      </c>
    </row>
    <row r="595" spans="29:31" x14ac:dyDescent="0.25">
      <c r="AC595">
        <v>13929</v>
      </c>
      <c r="AD595">
        <v>9335</v>
      </c>
      <c r="AE595">
        <v>2639</v>
      </c>
    </row>
    <row r="596" spans="29:31" x14ac:dyDescent="0.25">
      <c r="AC596">
        <v>14048</v>
      </c>
      <c r="AD596">
        <v>8845</v>
      </c>
      <c r="AE596">
        <v>2667</v>
      </c>
    </row>
    <row r="597" spans="29:31" x14ac:dyDescent="0.25">
      <c r="AC597">
        <v>14067</v>
      </c>
      <c r="AD597">
        <v>8260</v>
      </c>
      <c r="AE597">
        <v>2686</v>
      </c>
    </row>
    <row r="598" spans="29:31" x14ac:dyDescent="0.25">
      <c r="AC598">
        <v>11715</v>
      </c>
      <c r="AD598">
        <v>10491</v>
      </c>
      <c r="AE598">
        <v>1885</v>
      </c>
    </row>
    <row r="599" spans="29:31" x14ac:dyDescent="0.25">
      <c r="AC599">
        <v>11674</v>
      </c>
      <c r="AD599">
        <v>10408</v>
      </c>
      <c r="AE599">
        <v>2264</v>
      </c>
    </row>
    <row r="600" spans="29:31" x14ac:dyDescent="0.25">
      <c r="AC600">
        <v>11444</v>
      </c>
      <c r="AD600">
        <v>10357</v>
      </c>
      <c r="AE600">
        <v>2669</v>
      </c>
    </row>
    <row r="601" spans="29:31" x14ac:dyDescent="0.25">
      <c r="AC601">
        <v>11514</v>
      </c>
      <c r="AD601">
        <v>10351</v>
      </c>
      <c r="AE601">
        <v>2239</v>
      </c>
    </row>
    <row r="602" spans="29:31" x14ac:dyDescent="0.25">
      <c r="AC602">
        <v>11906</v>
      </c>
      <c r="AD602">
        <v>10236</v>
      </c>
      <c r="AE602">
        <v>2648</v>
      </c>
    </row>
    <row r="603" spans="29:31" x14ac:dyDescent="0.25">
      <c r="AC603">
        <v>12322</v>
      </c>
      <c r="AD603">
        <v>10037</v>
      </c>
      <c r="AE603">
        <v>2692</v>
      </c>
    </row>
    <row r="604" spans="29:31" x14ac:dyDescent="0.25">
      <c r="AC604">
        <v>11595</v>
      </c>
      <c r="AD604">
        <v>10860</v>
      </c>
      <c r="AE604">
        <v>2739</v>
      </c>
    </row>
    <row r="605" spans="29:31" x14ac:dyDescent="0.25">
      <c r="AC605">
        <v>11827</v>
      </c>
      <c r="AD605">
        <v>10659</v>
      </c>
      <c r="AE605">
        <v>2784</v>
      </c>
    </row>
    <row r="606" spans="29:31" x14ac:dyDescent="0.25">
      <c r="AC606">
        <v>11918</v>
      </c>
      <c r="AD606">
        <v>10803</v>
      </c>
      <c r="AE606">
        <v>2405</v>
      </c>
    </row>
    <row r="607" spans="29:31" x14ac:dyDescent="0.25">
      <c r="AC607">
        <v>11870</v>
      </c>
      <c r="AD607">
        <v>10662</v>
      </c>
      <c r="AE607">
        <v>2448</v>
      </c>
    </row>
    <row r="608" spans="29:31" x14ac:dyDescent="0.25">
      <c r="AC608">
        <v>12278</v>
      </c>
      <c r="AD608">
        <v>10882</v>
      </c>
      <c r="AE608">
        <v>2480</v>
      </c>
    </row>
    <row r="609" spans="29:31" x14ac:dyDescent="0.25">
      <c r="AC609">
        <v>12687</v>
      </c>
      <c r="AD609">
        <v>9368</v>
      </c>
      <c r="AE609">
        <v>3075</v>
      </c>
    </row>
    <row r="610" spans="29:31" x14ac:dyDescent="0.25">
      <c r="AC610">
        <v>12779</v>
      </c>
      <c r="AD610">
        <v>9000</v>
      </c>
      <c r="AE610">
        <v>3132</v>
      </c>
    </row>
    <row r="611" spans="29:31" x14ac:dyDescent="0.25">
      <c r="AC611">
        <v>13010</v>
      </c>
      <c r="AD611">
        <v>8168</v>
      </c>
      <c r="AE611">
        <v>2359</v>
      </c>
    </row>
    <row r="612" spans="29:31" x14ac:dyDescent="0.25">
      <c r="AC612">
        <v>13388</v>
      </c>
      <c r="AD612">
        <v>7663</v>
      </c>
      <c r="AE612">
        <v>2400</v>
      </c>
    </row>
    <row r="613" spans="29:31" x14ac:dyDescent="0.25">
      <c r="AC613">
        <v>13817</v>
      </c>
      <c r="AD613">
        <v>7110</v>
      </c>
      <c r="AE613">
        <v>1887</v>
      </c>
    </row>
    <row r="614" spans="29:31" x14ac:dyDescent="0.25">
      <c r="AC614">
        <v>14313</v>
      </c>
      <c r="AD614">
        <v>6530</v>
      </c>
      <c r="AE614">
        <v>1926</v>
      </c>
    </row>
    <row r="615" spans="29:31" x14ac:dyDescent="0.25">
      <c r="AC615">
        <v>14697</v>
      </c>
      <c r="AD615">
        <v>6348</v>
      </c>
      <c r="AE615">
        <v>1971</v>
      </c>
    </row>
    <row r="616" spans="29:31" x14ac:dyDescent="0.25">
      <c r="AC616">
        <v>15006</v>
      </c>
      <c r="AD616">
        <v>6271</v>
      </c>
      <c r="AE616">
        <v>2013</v>
      </c>
    </row>
    <row r="617" spans="29:31" x14ac:dyDescent="0.25">
      <c r="AC617">
        <v>15328</v>
      </c>
      <c r="AD617">
        <v>6411</v>
      </c>
      <c r="AE617">
        <v>2054</v>
      </c>
    </row>
    <row r="618" spans="29:31" x14ac:dyDescent="0.25">
      <c r="AC618">
        <v>15533</v>
      </c>
      <c r="AD618">
        <v>7011</v>
      </c>
      <c r="AE618">
        <v>1635</v>
      </c>
    </row>
    <row r="619" spans="29:31" x14ac:dyDescent="0.25">
      <c r="AC619">
        <v>16024</v>
      </c>
      <c r="AD619">
        <v>6802</v>
      </c>
      <c r="AE619">
        <v>1660</v>
      </c>
    </row>
    <row r="620" spans="29:31" x14ac:dyDescent="0.25">
      <c r="AC620">
        <v>16485</v>
      </c>
      <c r="AD620">
        <v>6202</v>
      </c>
      <c r="AE620">
        <v>1685</v>
      </c>
    </row>
    <row r="621" spans="29:31" x14ac:dyDescent="0.25">
      <c r="AC621">
        <v>16653</v>
      </c>
      <c r="AD621">
        <v>6298</v>
      </c>
      <c r="AE621">
        <v>1714</v>
      </c>
    </row>
    <row r="622" spans="29:31" x14ac:dyDescent="0.25">
      <c r="AC622">
        <v>17151</v>
      </c>
      <c r="AD622">
        <v>6398</v>
      </c>
      <c r="AE622">
        <v>1748</v>
      </c>
    </row>
    <row r="623" spans="29:31" x14ac:dyDescent="0.25">
      <c r="AC623">
        <v>17343</v>
      </c>
      <c r="AD623">
        <v>6496</v>
      </c>
      <c r="AE623">
        <v>1782</v>
      </c>
    </row>
    <row r="624" spans="29:31" x14ac:dyDescent="0.25">
      <c r="AC624">
        <v>12649</v>
      </c>
      <c r="AD624">
        <v>8448</v>
      </c>
      <c r="AE624">
        <v>4410</v>
      </c>
    </row>
    <row r="625" spans="29:31" x14ac:dyDescent="0.25">
      <c r="AC625">
        <v>13028</v>
      </c>
      <c r="AD625">
        <v>8567</v>
      </c>
      <c r="AE625">
        <v>4128</v>
      </c>
    </row>
    <row r="626" spans="29:31" x14ac:dyDescent="0.25">
      <c r="AC626">
        <v>13358</v>
      </c>
      <c r="AD626">
        <v>8282</v>
      </c>
      <c r="AE626">
        <v>3746</v>
      </c>
    </row>
    <row r="627" spans="29:31" x14ac:dyDescent="0.25">
      <c r="AC627">
        <v>13177</v>
      </c>
      <c r="AD627">
        <v>8696</v>
      </c>
      <c r="AE627">
        <v>3793</v>
      </c>
    </row>
    <row r="628" spans="29:31" x14ac:dyDescent="0.25">
      <c r="AC628">
        <v>13804</v>
      </c>
      <c r="AD628">
        <v>8714</v>
      </c>
      <c r="AE628">
        <v>3462</v>
      </c>
    </row>
    <row r="629" spans="29:31" x14ac:dyDescent="0.25">
      <c r="AC629">
        <v>12686</v>
      </c>
      <c r="AD629">
        <v>8072</v>
      </c>
      <c r="AE629">
        <v>4839</v>
      </c>
    </row>
    <row r="630" spans="29:31" x14ac:dyDescent="0.25">
      <c r="AC630">
        <v>13150</v>
      </c>
      <c r="AD630">
        <v>7264</v>
      </c>
      <c r="AE630">
        <v>4909</v>
      </c>
    </row>
    <row r="631" spans="29:31" x14ac:dyDescent="0.25">
      <c r="AC631">
        <v>13216</v>
      </c>
      <c r="AD631">
        <v>7721</v>
      </c>
      <c r="AE631">
        <v>4618</v>
      </c>
    </row>
    <row r="632" spans="29:31" x14ac:dyDescent="0.25">
      <c r="AC632">
        <v>13426</v>
      </c>
      <c r="AD632">
        <v>7779</v>
      </c>
      <c r="AE632">
        <v>4165</v>
      </c>
    </row>
    <row r="633" spans="29:31" x14ac:dyDescent="0.25">
      <c r="AC633">
        <v>14126</v>
      </c>
      <c r="AD633">
        <v>7487</v>
      </c>
      <c r="AE633">
        <v>2954</v>
      </c>
    </row>
    <row r="634" spans="29:31" x14ac:dyDescent="0.25">
      <c r="AC634">
        <v>14676</v>
      </c>
      <c r="AD634">
        <v>7148</v>
      </c>
      <c r="AE634">
        <v>1977</v>
      </c>
    </row>
    <row r="635" spans="29:31" x14ac:dyDescent="0.25">
      <c r="AC635">
        <v>14888</v>
      </c>
      <c r="AD635">
        <v>7307</v>
      </c>
      <c r="AE635">
        <v>2012</v>
      </c>
    </row>
    <row r="636" spans="29:31" x14ac:dyDescent="0.25">
      <c r="AC636">
        <v>15171</v>
      </c>
      <c r="AD636">
        <v>6885</v>
      </c>
      <c r="AE636">
        <v>1546</v>
      </c>
    </row>
    <row r="637" spans="29:31" x14ac:dyDescent="0.25">
      <c r="AC637">
        <v>15891</v>
      </c>
      <c r="AD637">
        <v>6603</v>
      </c>
      <c r="AE637">
        <v>1574</v>
      </c>
    </row>
    <row r="638" spans="29:31" x14ac:dyDescent="0.25">
      <c r="AC638">
        <v>16155</v>
      </c>
      <c r="AD638">
        <v>6688</v>
      </c>
      <c r="AE638">
        <v>1606</v>
      </c>
    </row>
    <row r="639" spans="29:31" x14ac:dyDescent="0.25">
      <c r="AC639">
        <v>16447</v>
      </c>
      <c r="AD639">
        <v>6840</v>
      </c>
      <c r="AE639">
        <v>1646</v>
      </c>
    </row>
    <row r="640" spans="29:31" x14ac:dyDescent="0.25">
      <c r="AC640">
        <v>16508</v>
      </c>
      <c r="AD640">
        <v>6660</v>
      </c>
      <c r="AE640">
        <v>1687</v>
      </c>
    </row>
    <row r="641" spans="29:31" x14ac:dyDescent="0.25">
      <c r="AC641">
        <v>16430</v>
      </c>
      <c r="AD641">
        <v>7039</v>
      </c>
      <c r="AE641">
        <v>1713</v>
      </c>
    </row>
    <row r="642" spans="29:31" x14ac:dyDescent="0.25">
      <c r="AC642">
        <v>17025</v>
      </c>
      <c r="AD642">
        <v>6508</v>
      </c>
      <c r="AE642">
        <v>1738</v>
      </c>
    </row>
    <row r="643" spans="29:31" x14ac:dyDescent="0.25">
      <c r="AC643">
        <v>17840</v>
      </c>
      <c r="AD643">
        <v>6405</v>
      </c>
      <c r="AE643">
        <v>1757</v>
      </c>
    </row>
    <row r="644" spans="29:31" x14ac:dyDescent="0.25">
      <c r="AC644">
        <v>18258</v>
      </c>
      <c r="AD644">
        <v>6183</v>
      </c>
      <c r="AE644">
        <v>1773</v>
      </c>
    </row>
    <row r="645" spans="29:31" x14ac:dyDescent="0.25">
      <c r="AC645">
        <v>18947</v>
      </c>
      <c r="AD645">
        <v>5563</v>
      </c>
      <c r="AE645">
        <v>1785</v>
      </c>
    </row>
    <row r="646" spans="29:31" x14ac:dyDescent="0.25">
      <c r="AC646">
        <v>19295</v>
      </c>
      <c r="AD646">
        <v>5244</v>
      </c>
      <c r="AE646">
        <v>1798</v>
      </c>
    </row>
    <row r="647" spans="29:31" x14ac:dyDescent="0.25">
      <c r="AC647">
        <v>19624</v>
      </c>
      <c r="AD647">
        <v>4950</v>
      </c>
      <c r="AE647">
        <v>1814</v>
      </c>
    </row>
    <row r="648" spans="29:31" x14ac:dyDescent="0.25">
      <c r="AC648">
        <v>18881</v>
      </c>
      <c r="AD648">
        <v>5229</v>
      </c>
      <c r="AE648">
        <v>1835</v>
      </c>
    </row>
    <row r="649" spans="29:31" x14ac:dyDescent="0.25">
      <c r="AC649">
        <v>13896</v>
      </c>
      <c r="AD649">
        <v>8591</v>
      </c>
      <c r="AE649">
        <v>2325</v>
      </c>
    </row>
    <row r="650" spans="29:31" x14ac:dyDescent="0.25">
      <c r="AC650">
        <v>14158</v>
      </c>
      <c r="AD650">
        <v>7666</v>
      </c>
      <c r="AE650">
        <v>2739</v>
      </c>
    </row>
    <row r="651" spans="29:31" x14ac:dyDescent="0.25">
      <c r="AC651">
        <v>13512</v>
      </c>
      <c r="AD651">
        <v>8888</v>
      </c>
      <c r="AE651">
        <v>1791</v>
      </c>
    </row>
    <row r="652" spans="29:31" x14ac:dyDescent="0.25">
      <c r="AC652">
        <v>13031</v>
      </c>
      <c r="AD652">
        <v>9833</v>
      </c>
      <c r="AE652">
        <v>1805</v>
      </c>
    </row>
    <row r="653" spans="29:31" x14ac:dyDescent="0.25">
      <c r="AC653">
        <v>13141</v>
      </c>
      <c r="AD653">
        <v>9781</v>
      </c>
      <c r="AE653">
        <v>2204</v>
      </c>
    </row>
    <row r="654" spans="29:31" x14ac:dyDescent="0.25">
      <c r="AC654">
        <v>13454</v>
      </c>
      <c r="AD654">
        <v>9583</v>
      </c>
      <c r="AE654">
        <v>2233</v>
      </c>
    </row>
    <row r="655" spans="29:31" x14ac:dyDescent="0.25">
      <c r="AC655">
        <v>13765</v>
      </c>
      <c r="AD655">
        <v>9985</v>
      </c>
      <c r="AE655">
        <v>1873</v>
      </c>
    </row>
    <row r="656" spans="29:31" x14ac:dyDescent="0.25">
      <c r="AC656">
        <v>14377</v>
      </c>
      <c r="AD656">
        <v>9527</v>
      </c>
      <c r="AE656">
        <v>1908</v>
      </c>
    </row>
    <row r="657" spans="29:31" x14ac:dyDescent="0.25">
      <c r="AC657">
        <v>14973</v>
      </c>
      <c r="AD657">
        <v>9510</v>
      </c>
      <c r="AE657">
        <v>1528</v>
      </c>
    </row>
    <row r="658" spans="29:31" x14ac:dyDescent="0.25">
      <c r="AC658">
        <v>14900</v>
      </c>
      <c r="AD658">
        <v>9503</v>
      </c>
      <c r="AE658">
        <v>1553</v>
      </c>
    </row>
    <row r="659" spans="29:31" x14ac:dyDescent="0.25">
      <c r="AC659">
        <v>14645</v>
      </c>
      <c r="AD659">
        <v>9304</v>
      </c>
      <c r="AE659">
        <v>1580</v>
      </c>
    </row>
    <row r="660" spans="29:31" x14ac:dyDescent="0.25">
      <c r="AC660">
        <v>10945</v>
      </c>
      <c r="AD660">
        <v>10979</v>
      </c>
      <c r="AE660">
        <v>2782</v>
      </c>
    </row>
    <row r="661" spans="29:31" x14ac:dyDescent="0.25">
      <c r="AC661">
        <v>10340</v>
      </c>
      <c r="AD661">
        <v>10630</v>
      </c>
      <c r="AE661">
        <v>3277</v>
      </c>
    </row>
    <row r="662" spans="29:31" x14ac:dyDescent="0.25">
      <c r="AC662">
        <v>11257</v>
      </c>
      <c r="AD662">
        <v>10231</v>
      </c>
      <c r="AE662">
        <v>2576</v>
      </c>
    </row>
    <row r="663" spans="29:31" x14ac:dyDescent="0.25">
      <c r="AC663">
        <v>11464</v>
      </c>
      <c r="AD663">
        <v>11104</v>
      </c>
      <c r="AE663">
        <v>1966</v>
      </c>
    </row>
    <row r="664" spans="29:31" x14ac:dyDescent="0.25">
      <c r="AC664">
        <v>11546</v>
      </c>
      <c r="AD664">
        <v>10991</v>
      </c>
      <c r="AE664">
        <v>2327</v>
      </c>
    </row>
    <row r="665" spans="29:31" x14ac:dyDescent="0.25">
      <c r="AC665">
        <v>11928</v>
      </c>
      <c r="AD665">
        <v>10547</v>
      </c>
      <c r="AE665">
        <v>2707</v>
      </c>
    </row>
    <row r="666" spans="29:31" x14ac:dyDescent="0.25">
      <c r="AC666">
        <v>12143</v>
      </c>
      <c r="AD666">
        <v>10734</v>
      </c>
      <c r="AE666">
        <v>2765</v>
      </c>
    </row>
    <row r="667" spans="29:31" x14ac:dyDescent="0.25">
      <c r="AC667">
        <v>12644</v>
      </c>
      <c r="AD667">
        <v>10106</v>
      </c>
      <c r="AE667">
        <v>2424</v>
      </c>
    </row>
    <row r="668" spans="29:31" x14ac:dyDescent="0.25">
      <c r="AC668">
        <v>13183</v>
      </c>
      <c r="AD668">
        <v>10300</v>
      </c>
      <c r="AE668">
        <v>2465</v>
      </c>
    </row>
    <row r="669" spans="29:31" x14ac:dyDescent="0.25">
      <c r="AC669">
        <v>12898</v>
      </c>
      <c r="AD669">
        <v>10300</v>
      </c>
      <c r="AE669">
        <v>2495</v>
      </c>
    </row>
    <row r="670" spans="29:31" x14ac:dyDescent="0.25">
      <c r="AC670">
        <v>13268</v>
      </c>
      <c r="AD670">
        <v>10325</v>
      </c>
      <c r="AE670">
        <v>2457</v>
      </c>
    </row>
    <row r="671" spans="29:31" x14ac:dyDescent="0.25">
      <c r="AC671">
        <v>13692</v>
      </c>
      <c r="AD671">
        <v>9694</v>
      </c>
      <c r="AE671">
        <v>2849</v>
      </c>
    </row>
    <row r="672" spans="29:31" x14ac:dyDescent="0.25">
      <c r="AC672">
        <v>13629</v>
      </c>
      <c r="AD672">
        <v>9049</v>
      </c>
      <c r="AE672">
        <v>3264</v>
      </c>
    </row>
    <row r="673" spans="29:31" x14ac:dyDescent="0.25">
      <c r="AC673">
        <v>14380</v>
      </c>
      <c r="AD673">
        <v>8682</v>
      </c>
      <c r="AE673">
        <v>2899</v>
      </c>
    </row>
    <row r="674" spans="29:31" x14ac:dyDescent="0.25">
      <c r="AC674">
        <v>14399</v>
      </c>
      <c r="AD674">
        <v>8332</v>
      </c>
      <c r="AE674">
        <v>2563</v>
      </c>
    </row>
    <row r="675" spans="29:31" x14ac:dyDescent="0.25">
      <c r="AC675">
        <v>14633</v>
      </c>
      <c r="AD675">
        <v>8504</v>
      </c>
      <c r="AE675">
        <v>2624</v>
      </c>
    </row>
    <row r="676" spans="29:31" x14ac:dyDescent="0.25">
      <c r="AC676">
        <v>14734</v>
      </c>
      <c r="AD676">
        <v>9065</v>
      </c>
      <c r="AE676">
        <v>2287</v>
      </c>
    </row>
    <row r="677" spans="29:31" x14ac:dyDescent="0.25">
      <c r="AC677">
        <v>15133</v>
      </c>
      <c r="AD677">
        <v>9181</v>
      </c>
      <c r="AE677">
        <v>2326</v>
      </c>
    </row>
    <row r="678" spans="29:31" x14ac:dyDescent="0.25">
      <c r="AC678">
        <v>15589</v>
      </c>
      <c r="AD678">
        <v>9074</v>
      </c>
      <c r="AE678">
        <v>2359</v>
      </c>
    </row>
    <row r="679" spans="29:31" x14ac:dyDescent="0.25">
      <c r="AC679">
        <v>15292</v>
      </c>
      <c r="AD679">
        <v>9825</v>
      </c>
      <c r="AE679">
        <v>2388</v>
      </c>
    </row>
    <row r="680" spans="29:31" x14ac:dyDescent="0.25">
      <c r="AC680">
        <v>15592</v>
      </c>
      <c r="AD680">
        <v>9088</v>
      </c>
      <c r="AE680">
        <v>2417</v>
      </c>
    </row>
    <row r="681" spans="29:31" x14ac:dyDescent="0.25">
      <c r="AC681">
        <v>14920</v>
      </c>
      <c r="AD681">
        <v>9992</v>
      </c>
      <c r="AE681">
        <v>1990</v>
      </c>
    </row>
    <row r="682" spans="29:31" x14ac:dyDescent="0.25">
      <c r="AC682">
        <v>15051</v>
      </c>
      <c r="AD682">
        <v>10023</v>
      </c>
      <c r="AE682">
        <v>2460</v>
      </c>
    </row>
    <row r="683" spans="29:31" x14ac:dyDescent="0.25">
      <c r="AC683">
        <v>15187</v>
      </c>
      <c r="AD683">
        <v>10435</v>
      </c>
      <c r="AE683">
        <v>2508</v>
      </c>
    </row>
    <row r="684" spans="29:31" x14ac:dyDescent="0.25">
      <c r="AC684">
        <v>15733</v>
      </c>
      <c r="AD684">
        <v>10365</v>
      </c>
      <c r="AE684">
        <v>2552</v>
      </c>
    </row>
    <row r="685" spans="29:31" x14ac:dyDescent="0.25">
      <c r="AC685">
        <v>15827</v>
      </c>
      <c r="AD685">
        <v>10805</v>
      </c>
      <c r="AE685">
        <v>2588</v>
      </c>
    </row>
    <row r="686" spans="29:31" x14ac:dyDescent="0.25">
      <c r="AC686">
        <v>15581</v>
      </c>
      <c r="AD686">
        <v>10748</v>
      </c>
      <c r="AE686">
        <v>2622</v>
      </c>
    </row>
    <row r="687" spans="29:31" x14ac:dyDescent="0.25">
      <c r="AC687">
        <v>12072</v>
      </c>
      <c r="AD687">
        <v>11504</v>
      </c>
      <c r="AE687">
        <v>4580</v>
      </c>
    </row>
    <row r="688" spans="29:31" x14ac:dyDescent="0.25">
      <c r="AC688">
        <v>11872</v>
      </c>
      <c r="AD688">
        <v>11783</v>
      </c>
      <c r="AE688">
        <v>4276</v>
      </c>
    </row>
    <row r="689" spans="29:31" x14ac:dyDescent="0.25">
      <c r="AC689">
        <v>12340</v>
      </c>
      <c r="AD689">
        <v>11672</v>
      </c>
      <c r="AE689">
        <v>4367</v>
      </c>
    </row>
    <row r="690" spans="29:31" x14ac:dyDescent="0.25">
      <c r="AC690">
        <v>13002</v>
      </c>
      <c r="AD690">
        <v>11739</v>
      </c>
      <c r="AE690">
        <v>3672</v>
      </c>
    </row>
    <row r="691" spans="29:31" x14ac:dyDescent="0.25">
      <c r="AC691">
        <v>13637</v>
      </c>
      <c r="AD691">
        <v>11195</v>
      </c>
      <c r="AE691">
        <v>3727</v>
      </c>
    </row>
    <row r="692" spans="29:31" x14ac:dyDescent="0.25">
      <c r="AC692">
        <v>12782</v>
      </c>
      <c r="AD692">
        <v>11454</v>
      </c>
      <c r="AE692">
        <v>3421</v>
      </c>
    </row>
    <row r="693" spans="29:31" x14ac:dyDescent="0.25">
      <c r="AC693">
        <v>12887</v>
      </c>
      <c r="AD693">
        <v>11686</v>
      </c>
      <c r="AE693">
        <v>3477</v>
      </c>
    </row>
    <row r="694" spans="29:31" x14ac:dyDescent="0.25">
      <c r="AC694">
        <v>11302</v>
      </c>
      <c r="AD694">
        <v>11382</v>
      </c>
      <c r="AE694">
        <v>4773</v>
      </c>
    </row>
    <row r="695" spans="29:31" x14ac:dyDescent="0.25">
      <c r="AC695">
        <v>11515</v>
      </c>
      <c r="AD695">
        <v>11592</v>
      </c>
      <c r="AE695">
        <v>4861</v>
      </c>
    </row>
    <row r="696" spans="29:31" x14ac:dyDescent="0.25">
      <c r="AC696">
        <v>11707</v>
      </c>
      <c r="AD696">
        <v>11569</v>
      </c>
      <c r="AE696">
        <v>4954</v>
      </c>
    </row>
    <row r="697" spans="29:31" x14ac:dyDescent="0.25">
      <c r="AC697">
        <v>12752</v>
      </c>
      <c r="AD697">
        <v>9535</v>
      </c>
      <c r="AE697">
        <v>5037</v>
      </c>
    </row>
    <row r="698" spans="29:31" x14ac:dyDescent="0.25">
      <c r="AC698">
        <v>13052</v>
      </c>
      <c r="AD698">
        <v>8518</v>
      </c>
      <c r="AE698">
        <v>5156</v>
      </c>
    </row>
    <row r="699" spans="29:31" x14ac:dyDescent="0.25">
      <c r="AC699">
        <v>12830</v>
      </c>
      <c r="AD699">
        <v>9090</v>
      </c>
      <c r="AE699">
        <v>4851</v>
      </c>
    </row>
    <row r="700" spans="29:31" x14ac:dyDescent="0.25">
      <c r="AC700">
        <v>12885</v>
      </c>
      <c r="AD700">
        <v>8412</v>
      </c>
      <c r="AE700">
        <v>4537</v>
      </c>
    </row>
    <row r="701" spans="29:31" x14ac:dyDescent="0.25">
      <c r="AC701">
        <v>13338</v>
      </c>
      <c r="AD701">
        <v>8599</v>
      </c>
      <c r="AE701">
        <v>4164</v>
      </c>
    </row>
    <row r="702" spans="29:31" x14ac:dyDescent="0.25">
      <c r="AC702">
        <v>13317</v>
      </c>
      <c r="AD702">
        <v>8467</v>
      </c>
      <c r="AE702">
        <v>3671</v>
      </c>
    </row>
    <row r="703" spans="29:31" x14ac:dyDescent="0.25">
      <c r="AC703">
        <v>13374</v>
      </c>
      <c r="AD703">
        <v>9041</v>
      </c>
      <c r="AE703">
        <v>3733</v>
      </c>
    </row>
    <row r="704" spans="29:31" x14ac:dyDescent="0.25">
      <c r="AC704">
        <v>13717</v>
      </c>
      <c r="AD704">
        <v>9122</v>
      </c>
      <c r="AE704">
        <v>3798</v>
      </c>
    </row>
    <row r="705" spans="29:31" x14ac:dyDescent="0.25">
      <c r="AC705">
        <v>13870</v>
      </c>
      <c r="AD705">
        <v>9843</v>
      </c>
      <c r="AE705">
        <v>3467</v>
      </c>
    </row>
    <row r="706" spans="29:31" x14ac:dyDescent="0.25">
      <c r="AC706">
        <v>11888</v>
      </c>
      <c r="AD706">
        <v>10320</v>
      </c>
      <c r="AE706">
        <v>4465</v>
      </c>
    </row>
    <row r="707" spans="29:31" x14ac:dyDescent="0.25">
      <c r="AC707">
        <v>10938</v>
      </c>
      <c r="AD707">
        <v>9424</v>
      </c>
      <c r="AE707">
        <v>5386</v>
      </c>
    </row>
    <row r="708" spans="29:31" x14ac:dyDescent="0.25">
      <c r="AC708">
        <v>11019</v>
      </c>
      <c r="AD708">
        <v>9248</v>
      </c>
      <c r="AE708">
        <v>5449</v>
      </c>
    </row>
    <row r="709" spans="29:31" x14ac:dyDescent="0.25">
      <c r="AC709">
        <v>10768</v>
      </c>
      <c r="AD709">
        <v>9775</v>
      </c>
      <c r="AE709">
        <v>4708</v>
      </c>
    </row>
    <row r="710" spans="29:31" x14ac:dyDescent="0.25">
      <c r="AC710">
        <v>10735</v>
      </c>
      <c r="AD710">
        <v>9453</v>
      </c>
      <c r="AE710">
        <v>5076</v>
      </c>
    </row>
    <row r="711" spans="29:31" x14ac:dyDescent="0.25">
      <c r="AC711">
        <v>10560</v>
      </c>
      <c r="AD711">
        <v>9136</v>
      </c>
      <c r="AE711">
        <v>5450</v>
      </c>
    </row>
    <row r="712" spans="29:31" x14ac:dyDescent="0.25">
      <c r="AC712">
        <v>10876</v>
      </c>
      <c r="AD712">
        <v>9105</v>
      </c>
      <c r="AE712">
        <v>5465</v>
      </c>
    </row>
    <row r="713" spans="29:31" x14ac:dyDescent="0.25">
      <c r="AC713">
        <v>11307</v>
      </c>
      <c r="AD713">
        <v>9230</v>
      </c>
      <c r="AE713">
        <v>4708</v>
      </c>
    </row>
    <row r="714" spans="29:31" x14ac:dyDescent="0.25">
      <c r="AC714">
        <v>12021</v>
      </c>
      <c r="AD714">
        <v>8735</v>
      </c>
      <c r="AE714">
        <v>4788</v>
      </c>
    </row>
    <row r="715" spans="29:31" x14ac:dyDescent="0.25">
      <c r="AC715">
        <v>12284</v>
      </c>
      <c r="AD715">
        <v>8189</v>
      </c>
      <c r="AE715">
        <v>4867</v>
      </c>
    </row>
    <row r="716" spans="29:31" x14ac:dyDescent="0.25">
      <c r="AC716">
        <v>12626</v>
      </c>
      <c r="AD716">
        <v>8764</v>
      </c>
      <c r="AE716">
        <v>3740</v>
      </c>
    </row>
    <row r="717" spans="29:31" x14ac:dyDescent="0.25">
      <c r="AC717">
        <v>12700</v>
      </c>
      <c r="AD717">
        <v>9045</v>
      </c>
      <c r="AE717">
        <v>3447</v>
      </c>
    </row>
    <row r="718" spans="29:31" x14ac:dyDescent="0.25">
      <c r="AC718">
        <v>13079</v>
      </c>
      <c r="AD718">
        <v>9399</v>
      </c>
      <c r="AE718">
        <v>2683</v>
      </c>
    </row>
    <row r="719" spans="29:31" x14ac:dyDescent="0.25">
      <c r="AC719">
        <v>12966</v>
      </c>
      <c r="AD719">
        <v>8718</v>
      </c>
      <c r="AE719">
        <v>2579</v>
      </c>
    </row>
    <row r="720" spans="29:31" x14ac:dyDescent="0.25">
      <c r="AC720">
        <v>13286</v>
      </c>
      <c r="AD720">
        <v>8533</v>
      </c>
      <c r="AE720">
        <v>2634</v>
      </c>
    </row>
    <row r="721" spans="29:31" x14ac:dyDescent="0.25">
      <c r="AC721">
        <v>13912</v>
      </c>
      <c r="AD721">
        <v>8045</v>
      </c>
      <c r="AE721">
        <v>2691</v>
      </c>
    </row>
    <row r="722" spans="29:31" x14ac:dyDescent="0.25">
      <c r="AC722">
        <v>14212</v>
      </c>
      <c r="AD722">
        <v>8508</v>
      </c>
      <c r="AE722">
        <v>1951</v>
      </c>
    </row>
    <row r="723" spans="29:31" x14ac:dyDescent="0.25">
      <c r="AC723">
        <v>15238</v>
      </c>
      <c r="AD723">
        <v>7621</v>
      </c>
      <c r="AE723">
        <v>1994</v>
      </c>
    </row>
    <row r="724" spans="29:31" x14ac:dyDescent="0.25">
      <c r="AC724">
        <v>15587</v>
      </c>
      <c r="AD724">
        <v>7390</v>
      </c>
      <c r="AE724">
        <v>2022</v>
      </c>
    </row>
    <row r="725" spans="29:31" x14ac:dyDescent="0.25">
      <c r="AC725">
        <v>15304</v>
      </c>
      <c r="AD725">
        <v>7731</v>
      </c>
      <c r="AE725">
        <v>2050</v>
      </c>
    </row>
    <row r="726" spans="29:31" x14ac:dyDescent="0.25">
      <c r="AC726">
        <v>15198</v>
      </c>
      <c r="AD726">
        <v>7732</v>
      </c>
      <c r="AE726">
        <v>2084</v>
      </c>
    </row>
    <row r="727" spans="29:31" x14ac:dyDescent="0.25">
      <c r="AC727">
        <v>14953</v>
      </c>
      <c r="AD727">
        <v>8019</v>
      </c>
      <c r="AE727">
        <v>2121</v>
      </c>
    </row>
    <row r="728" spans="29:31" x14ac:dyDescent="0.25">
      <c r="AC728">
        <v>15172</v>
      </c>
      <c r="AD728">
        <v>8178</v>
      </c>
      <c r="AE728">
        <v>2162</v>
      </c>
    </row>
    <row r="729" spans="29:31" x14ac:dyDescent="0.25">
      <c r="AC729">
        <v>15118</v>
      </c>
      <c r="AD729">
        <v>8424</v>
      </c>
      <c r="AE729">
        <v>1703</v>
      </c>
    </row>
    <row r="730" spans="29:31" x14ac:dyDescent="0.25">
      <c r="AC730">
        <v>15305</v>
      </c>
      <c r="AD730">
        <v>8605</v>
      </c>
      <c r="AE730">
        <v>1721</v>
      </c>
    </row>
    <row r="731" spans="29:31" x14ac:dyDescent="0.25">
      <c r="AC731">
        <v>15544</v>
      </c>
      <c r="AD731">
        <v>8716</v>
      </c>
      <c r="AE731">
        <v>1270</v>
      </c>
    </row>
    <row r="732" spans="29:31" x14ac:dyDescent="0.25">
      <c r="AC732">
        <v>15633</v>
      </c>
      <c r="AD732">
        <v>8924</v>
      </c>
      <c r="AE732">
        <v>1291</v>
      </c>
    </row>
    <row r="733" spans="29:31" x14ac:dyDescent="0.25">
      <c r="AC733">
        <v>15333</v>
      </c>
      <c r="AD733">
        <v>9332</v>
      </c>
      <c r="AE733">
        <v>705</v>
      </c>
    </row>
    <row r="734" spans="29:31" x14ac:dyDescent="0.25">
      <c r="AC734">
        <v>10558</v>
      </c>
      <c r="AD734">
        <v>9731</v>
      </c>
      <c r="AE734">
        <v>4209</v>
      </c>
    </row>
    <row r="735" spans="29:31" x14ac:dyDescent="0.25">
      <c r="AC735">
        <v>11110</v>
      </c>
      <c r="AD735">
        <v>9937</v>
      </c>
      <c r="AE735">
        <v>3998</v>
      </c>
    </row>
    <row r="736" spans="29:31" x14ac:dyDescent="0.25">
      <c r="AC736">
        <v>10776</v>
      </c>
      <c r="AD736">
        <v>10202</v>
      </c>
      <c r="AE736">
        <v>4081</v>
      </c>
    </row>
    <row r="737" spans="29:31" x14ac:dyDescent="0.25">
      <c r="AC737">
        <v>11217</v>
      </c>
      <c r="AD737">
        <v>10310</v>
      </c>
      <c r="AE737">
        <v>3715</v>
      </c>
    </row>
    <row r="738" spans="29:31" x14ac:dyDescent="0.25">
      <c r="AC738">
        <v>11419</v>
      </c>
      <c r="AD738">
        <v>10463</v>
      </c>
      <c r="AE738">
        <v>3445</v>
      </c>
    </row>
    <row r="739" spans="29:31" x14ac:dyDescent="0.25">
      <c r="AC739">
        <v>11839</v>
      </c>
      <c r="AD739">
        <v>10359</v>
      </c>
      <c r="AE739">
        <v>3516</v>
      </c>
    </row>
    <row r="740" spans="29:31" x14ac:dyDescent="0.25">
      <c r="AC740">
        <v>11845</v>
      </c>
      <c r="AD740">
        <v>10793</v>
      </c>
      <c r="AE740">
        <v>3571</v>
      </c>
    </row>
    <row r="741" spans="29:31" x14ac:dyDescent="0.25">
      <c r="AC741">
        <v>11718</v>
      </c>
      <c r="AD741">
        <v>10994</v>
      </c>
      <c r="AE741">
        <v>3619</v>
      </c>
    </row>
    <row r="742" spans="29:31" x14ac:dyDescent="0.25">
      <c r="AC742">
        <v>11838</v>
      </c>
      <c r="AD742">
        <v>10706</v>
      </c>
      <c r="AE742">
        <v>3671</v>
      </c>
    </row>
    <row r="743" spans="29:31" x14ac:dyDescent="0.25">
      <c r="AC743">
        <v>11619</v>
      </c>
      <c r="AD743">
        <v>10478</v>
      </c>
      <c r="AE743">
        <v>3148</v>
      </c>
    </row>
    <row r="744" spans="29:31" x14ac:dyDescent="0.25">
      <c r="AC744">
        <v>12713</v>
      </c>
      <c r="AD744">
        <v>10018</v>
      </c>
      <c r="AE744">
        <v>2428</v>
      </c>
    </row>
    <row r="745" spans="29:31" x14ac:dyDescent="0.25">
      <c r="AC745">
        <v>11117</v>
      </c>
      <c r="AD745">
        <v>8822</v>
      </c>
      <c r="AE745">
        <v>5518</v>
      </c>
    </row>
    <row r="746" spans="29:31" x14ac:dyDescent="0.25">
      <c r="AC746">
        <v>11296</v>
      </c>
      <c r="AD746">
        <v>8735</v>
      </c>
      <c r="AE746">
        <v>5246</v>
      </c>
    </row>
    <row r="747" spans="29:31" x14ac:dyDescent="0.25">
      <c r="AC747">
        <v>11606</v>
      </c>
      <c r="AD747">
        <v>8761</v>
      </c>
      <c r="AE747">
        <v>5661</v>
      </c>
    </row>
    <row r="748" spans="29:31" x14ac:dyDescent="0.25">
      <c r="AC748">
        <v>11616</v>
      </c>
      <c r="AD748">
        <v>9458</v>
      </c>
      <c r="AE748">
        <v>4880</v>
      </c>
    </row>
    <row r="749" spans="29:31" x14ac:dyDescent="0.25">
      <c r="AC749">
        <v>11469</v>
      </c>
      <c r="AD749">
        <v>9632</v>
      </c>
      <c r="AE749">
        <v>5321</v>
      </c>
    </row>
    <row r="750" spans="29:31" x14ac:dyDescent="0.25">
      <c r="AC750">
        <v>11590</v>
      </c>
      <c r="AD750">
        <v>9431</v>
      </c>
      <c r="AE750">
        <v>5339</v>
      </c>
    </row>
    <row r="751" spans="29:31" x14ac:dyDescent="0.25">
      <c r="AC751">
        <v>11785</v>
      </c>
      <c r="AD751">
        <v>9140</v>
      </c>
      <c r="AE751">
        <v>4928</v>
      </c>
    </row>
    <row r="752" spans="29:31" x14ac:dyDescent="0.25">
      <c r="AC752">
        <v>11843</v>
      </c>
      <c r="AD752">
        <v>8976</v>
      </c>
      <c r="AE752">
        <v>5348</v>
      </c>
    </row>
    <row r="753" spans="29:31" x14ac:dyDescent="0.25">
      <c r="AC753">
        <v>11924</v>
      </c>
      <c r="AD753">
        <v>9084</v>
      </c>
      <c r="AE753">
        <v>5427</v>
      </c>
    </row>
    <row r="754" spans="29:31" x14ac:dyDescent="0.25">
      <c r="AC754">
        <v>12007</v>
      </c>
      <c r="AD754">
        <v>8259</v>
      </c>
      <c r="AE754">
        <v>5769</v>
      </c>
    </row>
    <row r="755" spans="29:31" x14ac:dyDescent="0.25">
      <c r="AC755">
        <v>12591</v>
      </c>
      <c r="AD755">
        <v>7828</v>
      </c>
      <c r="AE755">
        <v>5329</v>
      </c>
    </row>
    <row r="756" spans="29:31" x14ac:dyDescent="0.25">
      <c r="AC756">
        <v>12384</v>
      </c>
      <c r="AD756">
        <v>7020</v>
      </c>
      <c r="AE756">
        <v>6149</v>
      </c>
    </row>
    <row r="757" spans="29:31" x14ac:dyDescent="0.25">
      <c r="AC757">
        <v>12582</v>
      </c>
      <c r="AD757">
        <v>6519</v>
      </c>
      <c r="AE757">
        <v>6259</v>
      </c>
    </row>
    <row r="758" spans="29:31" x14ac:dyDescent="0.25">
      <c r="AC758">
        <v>12708</v>
      </c>
      <c r="AD758">
        <v>7122</v>
      </c>
      <c r="AE758">
        <v>5181</v>
      </c>
    </row>
    <row r="759" spans="29:31" x14ac:dyDescent="0.25">
      <c r="AC759">
        <v>12584</v>
      </c>
      <c r="AD759">
        <v>7233</v>
      </c>
      <c r="AE759">
        <v>5274</v>
      </c>
    </row>
    <row r="760" spans="29:31" x14ac:dyDescent="0.25">
      <c r="AC760">
        <v>13050</v>
      </c>
      <c r="AD760">
        <v>7380</v>
      </c>
      <c r="AE760">
        <v>4474</v>
      </c>
    </row>
    <row r="761" spans="29:31" x14ac:dyDescent="0.25">
      <c r="AC761">
        <v>13549</v>
      </c>
      <c r="AD761">
        <v>7283</v>
      </c>
      <c r="AE761">
        <v>3228</v>
      </c>
    </row>
    <row r="762" spans="29:31" x14ac:dyDescent="0.25">
      <c r="AC762">
        <v>13984</v>
      </c>
      <c r="AD762">
        <v>6599</v>
      </c>
      <c r="AE762">
        <v>3184</v>
      </c>
    </row>
    <row r="763" spans="29:31" x14ac:dyDescent="0.25">
      <c r="AC763">
        <v>14340</v>
      </c>
      <c r="AD763">
        <v>6732</v>
      </c>
      <c r="AE763">
        <v>3263</v>
      </c>
    </row>
    <row r="764" spans="29:31" x14ac:dyDescent="0.25">
      <c r="AC764">
        <v>14661</v>
      </c>
      <c r="AD764">
        <v>6453</v>
      </c>
      <c r="AE764">
        <v>3357</v>
      </c>
    </row>
    <row r="765" spans="29:31" x14ac:dyDescent="0.25">
      <c r="AC765">
        <v>15011</v>
      </c>
      <c r="AD765">
        <v>6239</v>
      </c>
      <c r="AE765">
        <v>3447</v>
      </c>
    </row>
    <row r="766" spans="29:31" x14ac:dyDescent="0.25">
      <c r="AC766">
        <v>14815</v>
      </c>
      <c r="AD766">
        <v>5852</v>
      </c>
      <c r="AE766">
        <v>3527</v>
      </c>
    </row>
    <row r="767" spans="29:31" x14ac:dyDescent="0.25">
      <c r="AC767">
        <v>14670</v>
      </c>
      <c r="AD767">
        <v>5800</v>
      </c>
      <c r="AE767">
        <v>3595</v>
      </c>
    </row>
    <row r="768" spans="29:31" x14ac:dyDescent="0.25">
      <c r="AC768">
        <v>14713</v>
      </c>
      <c r="AD768">
        <v>6209</v>
      </c>
      <c r="AE768">
        <v>3665</v>
      </c>
    </row>
    <row r="769" spans="29:31" x14ac:dyDescent="0.25">
      <c r="AC769">
        <v>14920</v>
      </c>
      <c r="AD769">
        <v>6627</v>
      </c>
      <c r="AE769">
        <v>3743</v>
      </c>
    </row>
    <row r="770" spans="29:31" x14ac:dyDescent="0.25">
      <c r="AC770">
        <v>15362</v>
      </c>
      <c r="AD770">
        <v>6268</v>
      </c>
      <c r="AE770">
        <v>3332</v>
      </c>
    </row>
    <row r="771" spans="29:31" x14ac:dyDescent="0.25">
      <c r="AC771">
        <v>15706</v>
      </c>
      <c r="AD771">
        <v>6117</v>
      </c>
      <c r="AE771">
        <v>3404</v>
      </c>
    </row>
    <row r="772" spans="29:31" x14ac:dyDescent="0.25">
      <c r="AC772">
        <v>15995</v>
      </c>
      <c r="AD772">
        <v>6230</v>
      </c>
      <c r="AE772">
        <v>3462</v>
      </c>
    </row>
    <row r="773" spans="29:31" x14ac:dyDescent="0.25">
      <c r="AC773">
        <v>16311</v>
      </c>
      <c r="AD773">
        <v>6345</v>
      </c>
      <c r="AE773">
        <v>3512</v>
      </c>
    </row>
    <row r="774" spans="29:31" x14ac:dyDescent="0.25">
      <c r="AC774">
        <v>16369</v>
      </c>
      <c r="AD774">
        <v>6472</v>
      </c>
      <c r="AE774">
        <v>3551</v>
      </c>
    </row>
    <row r="775" spans="29:31" x14ac:dyDescent="0.25">
      <c r="AC775">
        <v>15609</v>
      </c>
      <c r="AD775">
        <v>5309</v>
      </c>
      <c r="AE775">
        <v>4895</v>
      </c>
    </row>
    <row r="776" spans="29:31" x14ac:dyDescent="0.25">
      <c r="AC776">
        <v>15065</v>
      </c>
      <c r="AD776">
        <v>6043</v>
      </c>
      <c r="AE776">
        <v>4960</v>
      </c>
    </row>
    <row r="777" spans="29:31" x14ac:dyDescent="0.25">
      <c r="AC777">
        <v>15737</v>
      </c>
      <c r="AD777">
        <v>6015</v>
      </c>
      <c r="AE777">
        <v>4014</v>
      </c>
    </row>
    <row r="778" spans="29:31" x14ac:dyDescent="0.25">
      <c r="AC778">
        <v>16271</v>
      </c>
      <c r="AD778">
        <v>5648</v>
      </c>
      <c r="AE778">
        <v>3129</v>
      </c>
    </row>
    <row r="779" spans="29:31" x14ac:dyDescent="0.25">
      <c r="AC779">
        <v>16282</v>
      </c>
      <c r="AD779">
        <v>5491</v>
      </c>
      <c r="AE779">
        <v>3165</v>
      </c>
    </row>
    <row r="780" spans="29:31" x14ac:dyDescent="0.25">
      <c r="AC780">
        <v>16294</v>
      </c>
      <c r="AD780">
        <v>5084</v>
      </c>
      <c r="AE780">
        <v>3628</v>
      </c>
    </row>
    <row r="781" spans="29:31" x14ac:dyDescent="0.25">
      <c r="AC781">
        <v>16645</v>
      </c>
      <c r="AD781">
        <v>5417</v>
      </c>
      <c r="AE781">
        <v>3684</v>
      </c>
    </row>
    <row r="782" spans="29:31" x14ac:dyDescent="0.25">
      <c r="AC782">
        <v>17126</v>
      </c>
      <c r="AD782">
        <v>4756</v>
      </c>
      <c r="AE782">
        <v>3743</v>
      </c>
    </row>
    <row r="783" spans="29:31" x14ac:dyDescent="0.25">
      <c r="AC783">
        <v>16684</v>
      </c>
      <c r="AD783">
        <v>5538</v>
      </c>
      <c r="AE783">
        <v>2881</v>
      </c>
    </row>
    <row r="784" spans="29:31" x14ac:dyDescent="0.25">
      <c r="AC784">
        <v>17380</v>
      </c>
      <c r="AD784">
        <v>5642</v>
      </c>
      <c r="AE784">
        <v>2474</v>
      </c>
    </row>
    <row r="785" spans="29:31" x14ac:dyDescent="0.25">
      <c r="AC785">
        <v>16678</v>
      </c>
      <c r="AD785">
        <v>5388</v>
      </c>
      <c r="AE785">
        <v>2276</v>
      </c>
    </row>
    <row r="786" spans="29:31" x14ac:dyDescent="0.25">
      <c r="AC786">
        <v>16638</v>
      </c>
      <c r="AD786">
        <v>5911</v>
      </c>
      <c r="AE786">
        <v>2313</v>
      </c>
    </row>
    <row r="787" spans="29:31" x14ac:dyDescent="0.25">
      <c r="AC787">
        <v>16939</v>
      </c>
      <c r="AD787">
        <v>5998</v>
      </c>
      <c r="AE787">
        <v>2351</v>
      </c>
    </row>
    <row r="788" spans="29:31" x14ac:dyDescent="0.25">
      <c r="AC788">
        <v>16903</v>
      </c>
      <c r="AD788">
        <v>6328</v>
      </c>
      <c r="AE788">
        <v>2389</v>
      </c>
    </row>
    <row r="789" spans="29:31" x14ac:dyDescent="0.25">
      <c r="AC789">
        <v>15864</v>
      </c>
      <c r="AD789">
        <v>7084</v>
      </c>
      <c r="AE789">
        <v>1590</v>
      </c>
    </row>
    <row r="790" spans="29:31" x14ac:dyDescent="0.25">
      <c r="AC790">
        <v>16005</v>
      </c>
      <c r="AD790">
        <v>7119</v>
      </c>
      <c r="AE790">
        <v>1631</v>
      </c>
    </row>
    <row r="791" spans="29:31" x14ac:dyDescent="0.25">
      <c r="AC791">
        <v>16260</v>
      </c>
      <c r="AD791">
        <v>7221</v>
      </c>
      <c r="AE791">
        <v>1670</v>
      </c>
    </row>
    <row r="792" spans="29:31" x14ac:dyDescent="0.25">
      <c r="AC792">
        <v>16616</v>
      </c>
      <c r="AD792">
        <v>7350</v>
      </c>
      <c r="AE792">
        <v>1709</v>
      </c>
    </row>
    <row r="793" spans="29:31" x14ac:dyDescent="0.25">
      <c r="AC793">
        <v>16917</v>
      </c>
      <c r="AD793">
        <v>7229</v>
      </c>
      <c r="AE793">
        <v>1750</v>
      </c>
    </row>
    <row r="794" spans="29:31" x14ac:dyDescent="0.25">
      <c r="AC794">
        <v>17563</v>
      </c>
      <c r="AD794">
        <v>6891</v>
      </c>
      <c r="AE794">
        <v>1791</v>
      </c>
    </row>
    <row r="795" spans="29:31" x14ac:dyDescent="0.25">
      <c r="AC795">
        <v>17884</v>
      </c>
      <c r="AD795">
        <v>7027</v>
      </c>
      <c r="AE795">
        <v>1827</v>
      </c>
    </row>
    <row r="796" spans="29:31" x14ac:dyDescent="0.25">
      <c r="AC796">
        <v>18575</v>
      </c>
      <c r="AD796">
        <v>6910</v>
      </c>
      <c r="AE796">
        <v>1858</v>
      </c>
    </row>
    <row r="797" spans="29:31" x14ac:dyDescent="0.25">
      <c r="AC797">
        <v>18289</v>
      </c>
      <c r="AD797">
        <v>6952</v>
      </c>
      <c r="AE797">
        <v>1309</v>
      </c>
    </row>
    <row r="798" spans="29:31" x14ac:dyDescent="0.25">
      <c r="AC798">
        <v>18212</v>
      </c>
      <c r="AD798">
        <v>7062</v>
      </c>
      <c r="AE798">
        <v>1324</v>
      </c>
    </row>
    <row r="799" spans="29:31" x14ac:dyDescent="0.25">
      <c r="AC799">
        <v>18597</v>
      </c>
      <c r="AD799">
        <v>6302</v>
      </c>
      <c r="AE799">
        <v>1339</v>
      </c>
    </row>
    <row r="800" spans="29:31" x14ac:dyDescent="0.25">
      <c r="AC800">
        <v>18504</v>
      </c>
      <c r="AD800">
        <v>6430</v>
      </c>
      <c r="AE800">
        <v>1358</v>
      </c>
    </row>
    <row r="801" spans="29:31" x14ac:dyDescent="0.25">
      <c r="AC801">
        <v>18639</v>
      </c>
      <c r="AD801">
        <v>6194</v>
      </c>
      <c r="AE801">
        <v>1378</v>
      </c>
    </row>
    <row r="802" spans="29:31" x14ac:dyDescent="0.25">
      <c r="AC802">
        <v>19296</v>
      </c>
      <c r="AD802">
        <v>6052</v>
      </c>
      <c r="AE802">
        <v>1398</v>
      </c>
    </row>
    <row r="803" spans="29:31" x14ac:dyDescent="0.25">
      <c r="AC803">
        <v>19201</v>
      </c>
      <c r="AD803">
        <v>5776</v>
      </c>
      <c r="AE803">
        <v>1416</v>
      </c>
    </row>
    <row r="804" spans="29:31" x14ac:dyDescent="0.25">
      <c r="AC804">
        <v>19387</v>
      </c>
      <c r="AD804">
        <v>5474</v>
      </c>
      <c r="AE804">
        <v>1431</v>
      </c>
    </row>
    <row r="805" spans="29:31" x14ac:dyDescent="0.25">
      <c r="AC805">
        <v>18925</v>
      </c>
      <c r="AD805">
        <v>6163</v>
      </c>
      <c r="AE805">
        <v>860</v>
      </c>
    </row>
    <row r="806" spans="29:31" x14ac:dyDescent="0.25">
      <c r="AC806">
        <v>19436</v>
      </c>
      <c r="AD806">
        <v>6288</v>
      </c>
      <c r="AE806">
        <v>870</v>
      </c>
    </row>
    <row r="807" spans="29:31" x14ac:dyDescent="0.25">
      <c r="AC807">
        <v>11077</v>
      </c>
      <c r="AD807">
        <v>9954</v>
      </c>
      <c r="AE807">
        <v>4279</v>
      </c>
    </row>
    <row r="808" spans="29:31" x14ac:dyDescent="0.25">
      <c r="AC808">
        <v>11381</v>
      </c>
      <c r="AD808">
        <v>10327</v>
      </c>
      <c r="AE808">
        <v>4039</v>
      </c>
    </row>
    <row r="809" spans="29:31" x14ac:dyDescent="0.25">
      <c r="AC809">
        <v>11583</v>
      </c>
      <c r="AD809">
        <v>10160</v>
      </c>
      <c r="AE809">
        <v>4122</v>
      </c>
    </row>
    <row r="810" spans="29:31" x14ac:dyDescent="0.25">
      <c r="AC810">
        <v>12023</v>
      </c>
      <c r="AD810">
        <v>9174</v>
      </c>
      <c r="AE810">
        <v>4203</v>
      </c>
    </row>
    <row r="811" spans="29:31" x14ac:dyDescent="0.25">
      <c r="AC811">
        <v>12421</v>
      </c>
      <c r="AD811">
        <v>9374</v>
      </c>
      <c r="AE811">
        <v>4278</v>
      </c>
    </row>
    <row r="812" spans="29:31" x14ac:dyDescent="0.25">
      <c r="AC812">
        <v>11023</v>
      </c>
      <c r="AD812">
        <v>11099</v>
      </c>
      <c r="AE812">
        <v>3827</v>
      </c>
    </row>
    <row r="813" spans="29:31" x14ac:dyDescent="0.25">
      <c r="AC813">
        <v>10890</v>
      </c>
      <c r="AD813">
        <v>11170</v>
      </c>
      <c r="AE813">
        <v>4201</v>
      </c>
    </row>
    <row r="814" spans="29:31" x14ac:dyDescent="0.25">
      <c r="AC814">
        <v>10999</v>
      </c>
      <c r="AD814">
        <v>10863</v>
      </c>
      <c r="AE814">
        <v>3855</v>
      </c>
    </row>
    <row r="815" spans="29:31" x14ac:dyDescent="0.25">
      <c r="AC815">
        <v>10908</v>
      </c>
      <c r="AD815">
        <v>10178</v>
      </c>
      <c r="AE815">
        <v>4557</v>
      </c>
    </row>
    <row r="816" spans="29:31" x14ac:dyDescent="0.25">
      <c r="AC816">
        <v>10638</v>
      </c>
      <c r="AD816">
        <v>10915</v>
      </c>
      <c r="AE816">
        <v>3919</v>
      </c>
    </row>
    <row r="817" spans="29:31" x14ac:dyDescent="0.25">
      <c r="AC817">
        <v>10581</v>
      </c>
      <c r="AD817">
        <v>10533</v>
      </c>
      <c r="AE817">
        <v>4308</v>
      </c>
    </row>
    <row r="818" spans="29:31" x14ac:dyDescent="0.25">
      <c r="AC818">
        <v>10238</v>
      </c>
      <c r="AD818">
        <v>9792</v>
      </c>
      <c r="AE818">
        <v>5158</v>
      </c>
    </row>
    <row r="819" spans="29:31" x14ac:dyDescent="0.25">
      <c r="AC819">
        <v>10050</v>
      </c>
      <c r="AD819">
        <v>9804</v>
      </c>
      <c r="AE819">
        <v>5222</v>
      </c>
    </row>
    <row r="820" spans="29:31" x14ac:dyDescent="0.25">
      <c r="AC820">
        <v>10274</v>
      </c>
      <c r="AD820">
        <v>9905</v>
      </c>
      <c r="AE820">
        <v>5141</v>
      </c>
    </row>
    <row r="821" spans="29:31" x14ac:dyDescent="0.25">
      <c r="AC821">
        <v>10736</v>
      </c>
      <c r="AD821">
        <v>9730</v>
      </c>
      <c r="AE821">
        <v>4755</v>
      </c>
    </row>
    <row r="822" spans="29:31" x14ac:dyDescent="0.25">
      <c r="AC822">
        <v>11038</v>
      </c>
      <c r="AD822">
        <v>9698</v>
      </c>
      <c r="AE822">
        <v>4484</v>
      </c>
    </row>
    <row r="823" spans="29:31" x14ac:dyDescent="0.25">
      <c r="AC823">
        <v>11034</v>
      </c>
      <c r="AD823">
        <v>9698</v>
      </c>
      <c r="AE823">
        <v>4560</v>
      </c>
    </row>
    <row r="824" spans="29:31" x14ac:dyDescent="0.25">
      <c r="AC824">
        <v>11283</v>
      </c>
      <c r="AD824">
        <v>9650</v>
      </c>
      <c r="AE824">
        <v>4635</v>
      </c>
    </row>
    <row r="825" spans="29:31" x14ac:dyDescent="0.25">
      <c r="AC825">
        <v>11461</v>
      </c>
      <c r="AD825">
        <v>9749</v>
      </c>
      <c r="AE825">
        <v>4352</v>
      </c>
    </row>
    <row r="826" spans="29:31" x14ac:dyDescent="0.25">
      <c r="AC826">
        <v>11553</v>
      </c>
      <c r="AD826">
        <v>10319</v>
      </c>
      <c r="AE826">
        <v>3957</v>
      </c>
    </row>
    <row r="827" spans="29:31" x14ac:dyDescent="0.25">
      <c r="AC827">
        <v>11724</v>
      </c>
      <c r="AD827">
        <v>10504</v>
      </c>
      <c r="AE827">
        <v>4025</v>
      </c>
    </row>
    <row r="828" spans="29:31" x14ac:dyDescent="0.25">
      <c r="AC828">
        <v>11869</v>
      </c>
      <c r="AD828">
        <v>10044</v>
      </c>
      <c r="AE828">
        <v>4098</v>
      </c>
    </row>
    <row r="829" spans="29:31" x14ac:dyDescent="0.25">
      <c r="AC829">
        <v>12332</v>
      </c>
      <c r="AD829">
        <v>10141</v>
      </c>
      <c r="AE829">
        <v>3776</v>
      </c>
    </row>
    <row r="830" spans="29:31" x14ac:dyDescent="0.25">
      <c r="AC830">
        <v>12392</v>
      </c>
      <c r="AD830">
        <v>11131</v>
      </c>
      <c r="AE830">
        <v>3442</v>
      </c>
    </row>
    <row r="831" spans="29:31" x14ac:dyDescent="0.25">
      <c r="AC831">
        <v>12494</v>
      </c>
      <c r="AD831">
        <v>11264</v>
      </c>
      <c r="AE831">
        <v>3503</v>
      </c>
    </row>
    <row r="832" spans="29:31" x14ac:dyDescent="0.25">
      <c r="AC832">
        <v>12700</v>
      </c>
      <c r="AD832">
        <v>11463</v>
      </c>
      <c r="AE832">
        <v>3032</v>
      </c>
    </row>
    <row r="833" spans="29:31" x14ac:dyDescent="0.25">
      <c r="AC833">
        <v>12847</v>
      </c>
      <c r="AD833">
        <v>11153</v>
      </c>
      <c r="AE833">
        <v>3500</v>
      </c>
    </row>
    <row r="834" spans="29:31" x14ac:dyDescent="0.25">
      <c r="AC834">
        <v>13169</v>
      </c>
      <c r="AD834">
        <v>11054</v>
      </c>
      <c r="AE834">
        <v>3063</v>
      </c>
    </row>
    <row r="835" spans="29:31" x14ac:dyDescent="0.25">
      <c r="AC835">
        <v>13294</v>
      </c>
      <c r="AD835">
        <v>11528</v>
      </c>
      <c r="AE835">
        <v>3121</v>
      </c>
    </row>
    <row r="836" spans="29:31" x14ac:dyDescent="0.25">
      <c r="AC836">
        <v>13330</v>
      </c>
      <c r="AD836">
        <v>11787</v>
      </c>
      <c r="AE836">
        <v>3193</v>
      </c>
    </row>
    <row r="837" spans="29:31" x14ac:dyDescent="0.25">
      <c r="AC837">
        <v>12943</v>
      </c>
      <c r="AD837">
        <v>12004</v>
      </c>
      <c r="AE837">
        <v>2589</v>
      </c>
    </row>
    <row r="838" spans="29:31" x14ac:dyDescent="0.25">
      <c r="AC838">
        <v>13994</v>
      </c>
      <c r="AD838">
        <v>11192</v>
      </c>
      <c r="AE838">
        <v>2639</v>
      </c>
    </row>
    <row r="839" spans="29:31" x14ac:dyDescent="0.25">
      <c r="AC839">
        <v>14331</v>
      </c>
      <c r="AD839">
        <v>11052</v>
      </c>
      <c r="AE839">
        <v>2690</v>
      </c>
    </row>
    <row r="840" spans="29:31" x14ac:dyDescent="0.25">
      <c r="AC840">
        <v>13749</v>
      </c>
      <c r="AD840">
        <v>11316</v>
      </c>
      <c r="AE840">
        <v>2738</v>
      </c>
    </row>
    <row r="841" spans="29:31" x14ac:dyDescent="0.25">
      <c r="AC841">
        <v>13878</v>
      </c>
      <c r="AD841">
        <v>11781</v>
      </c>
      <c r="AE841">
        <v>2260</v>
      </c>
    </row>
    <row r="842" spans="29:31" x14ac:dyDescent="0.25">
      <c r="AC842">
        <v>14088</v>
      </c>
      <c r="AD842">
        <v>11960</v>
      </c>
      <c r="AE842">
        <v>2291</v>
      </c>
    </row>
    <row r="843" spans="29:31" x14ac:dyDescent="0.25">
      <c r="AC843">
        <v>14061</v>
      </c>
      <c r="AD843">
        <v>11652</v>
      </c>
      <c r="AE843">
        <v>2322</v>
      </c>
    </row>
    <row r="844" spans="29:31" x14ac:dyDescent="0.25">
      <c r="AC844">
        <v>14431</v>
      </c>
      <c r="AD844">
        <v>11144</v>
      </c>
      <c r="AE844">
        <v>2349</v>
      </c>
    </row>
    <row r="845" spans="29:31" x14ac:dyDescent="0.25">
      <c r="AC845">
        <v>12870</v>
      </c>
      <c r="AD845">
        <v>9895</v>
      </c>
      <c r="AE845">
        <v>4745</v>
      </c>
    </row>
    <row r="846" spans="29:31" x14ac:dyDescent="0.25">
      <c r="AC846">
        <v>13336</v>
      </c>
      <c r="AD846">
        <v>9253</v>
      </c>
      <c r="AE846">
        <v>4803</v>
      </c>
    </row>
    <row r="847" spans="29:31" x14ac:dyDescent="0.25">
      <c r="AC847">
        <v>13248</v>
      </c>
      <c r="AD847">
        <v>9648</v>
      </c>
      <c r="AE847">
        <v>4387</v>
      </c>
    </row>
    <row r="848" spans="29:31" x14ac:dyDescent="0.25">
      <c r="AC848">
        <v>13193</v>
      </c>
      <c r="AD848">
        <v>9575</v>
      </c>
      <c r="AE848">
        <v>4009</v>
      </c>
    </row>
    <row r="849" spans="29:31" x14ac:dyDescent="0.25">
      <c r="AC849">
        <v>12770</v>
      </c>
      <c r="AD849">
        <v>9608</v>
      </c>
      <c r="AE849">
        <v>3585</v>
      </c>
    </row>
    <row r="850" spans="29:31" x14ac:dyDescent="0.25">
      <c r="AC850">
        <v>12779</v>
      </c>
      <c r="AD850">
        <v>9379</v>
      </c>
      <c r="AE850">
        <v>3630</v>
      </c>
    </row>
    <row r="851" spans="29:31" x14ac:dyDescent="0.25">
      <c r="AC851">
        <v>13355</v>
      </c>
      <c r="AD851">
        <v>9108</v>
      </c>
      <c r="AE851">
        <v>3080</v>
      </c>
    </row>
    <row r="852" spans="29:31" x14ac:dyDescent="0.25">
      <c r="AC852">
        <v>13705</v>
      </c>
      <c r="AD852">
        <v>8922</v>
      </c>
      <c r="AE852">
        <v>3153</v>
      </c>
    </row>
    <row r="853" spans="29:31" x14ac:dyDescent="0.25">
      <c r="AC853">
        <v>13951</v>
      </c>
      <c r="AD853">
        <v>8116</v>
      </c>
      <c r="AE853">
        <v>3655</v>
      </c>
    </row>
    <row r="854" spans="29:31" x14ac:dyDescent="0.25">
      <c r="AC854">
        <v>13921</v>
      </c>
      <c r="AD854">
        <v>8483</v>
      </c>
      <c r="AE854">
        <v>3732</v>
      </c>
    </row>
    <row r="855" spans="29:31" x14ac:dyDescent="0.25">
      <c r="AC855">
        <v>14096</v>
      </c>
      <c r="AD855">
        <v>8297</v>
      </c>
      <c r="AE855">
        <v>3302</v>
      </c>
    </row>
    <row r="856" spans="29:31" x14ac:dyDescent="0.25">
      <c r="AC856">
        <v>14658</v>
      </c>
      <c r="AD856">
        <v>7027</v>
      </c>
      <c r="AE856">
        <v>3367</v>
      </c>
    </row>
    <row r="857" spans="29:31" x14ac:dyDescent="0.25">
      <c r="AC857">
        <v>14689</v>
      </c>
      <c r="AD857">
        <v>7402</v>
      </c>
      <c r="AE857">
        <v>2775</v>
      </c>
    </row>
    <row r="858" spans="29:31" x14ac:dyDescent="0.25">
      <c r="AC858">
        <v>14841</v>
      </c>
      <c r="AD858">
        <v>7482</v>
      </c>
      <c r="AE858">
        <v>2818</v>
      </c>
    </row>
    <row r="859" spans="29:31" x14ac:dyDescent="0.25">
      <c r="AC859">
        <v>15125</v>
      </c>
      <c r="AD859">
        <v>7660</v>
      </c>
      <c r="AE859">
        <v>2867</v>
      </c>
    </row>
    <row r="860" spans="29:31" x14ac:dyDescent="0.25">
      <c r="AC860">
        <v>15557</v>
      </c>
      <c r="AD860">
        <v>7834</v>
      </c>
      <c r="AE860">
        <v>2924</v>
      </c>
    </row>
    <row r="861" spans="29:31" x14ac:dyDescent="0.25">
      <c r="AC861">
        <v>16238</v>
      </c>
      <c r="AD861">
        <v>7767</v>
      </c>
      <c r="AE861">
        <v>2987</v>
      </c>
    </row>
    <row r="862" spans="29:31" x14ac:dyDescent="0.25">
      <c r="AC862">
        <v>16343</v>
      </c>
      <c r="AD862">
        <v>7944</v>
      </c>
      <c r="AE862">
        <v>3036</v>
      </c>
    </row>
    <row r="863" spans="29:31" x14ac:dyDescent="0.25">
      <c r="AC863">
        <v>16539</v>
      </c>
      <c r="AD863">
        <v>7641</v>
      </c>
      <c r="AE863">
        <v>2523</v>
      </c>
    </row>
    <row r="864" spans="29:31" x14ac:dyDescent="0.25">
      <c r="AC864">
        <v>16667</v>
      </c>
      <c r="AD864">
        <v>8338</v>
      </c>
      <c r="AE864">
        <v>2015</v>
      </c>
    </row>
    <row r="865" spans="29:31" x14ac:dyDescent="0.25">
      <c r="AC865">
        <v>16772</v>
      </c>
      <c r="AD865">
        <v>8046</v>
      </c>
      <c r="AE865">
        <v>2037</v>
      </c>
    </row>
    <row r="866" spans="29:31" x14ac:dyDescent="0.25">
      <c r="AC866">
        <v>13507</v>
      </c>
      <c r="AD866">
        <v>8747</v>
      </c>
      <c r="AE866">
        <v>3455</v>
      </c>
    </row>
    <row r="867" spans="29:31" x14ac:dyDescent="0.25">
      <c r="AC867">
        <v>14027</v>
      </c>
      <c r="AD867">
        <v>8509</v>
      </c>
      <c r="AE867">
        <v>3313</v>
      </c>
    </row>
    <row r="868" spans="29:31" x14ac:dyDescent="0.25">
      <c r="AC868">
        <v>14023</v>
      </c>
      <c r="AD868">
        <v>8242</v>
      </c>
      <c r="AE868">
        <v>3379</v>
      </c>
    </row>
    <row r="869" spans="29:31" x14ac:dyDescent="0.25">
      <c r="AC869">
        <v>14376</v>
      </c>
      <c r="AD869">
        <v>7892</v>
      </c>
      <c r="AE869">
        <v>3442</v>
      </c>
    </row>
    <row r="870" spans="29:31" x14ac:dyDescent="0.25">
      <c r="AC870">
        <v>11655</v>
      </c>
      <c r="AD870">
        <v>7549</v>
      </c>
      <c r="AE870">
        <v>5527</v>
      </c>
    </row>
    <row r="871" spans="29:31" x14ac:dyDescent="0.25">
      <c r="AC871">
        <v>10968</v>
      </c>
      <c r="AD871">
        <v>7532</v>
      </c>
      <c r="AE871">
        <v>5314</v>
      </c>
    </row>
    <row r="872" spans="29:31" x14ac:dyDescent="0.25">
      <c r="AC872">
        <v>11365</v>
      </c>
      <c r="AD872">
        <v>7617</v>
      </c>
      <c r="AE872">
        <v>4966</v>
      </c>
    </row>
    <row r="873" spans="29:31" x14ac:dyDescent="0.25">
      <c r="AC873">
        <v>11421</v>
      </c>
      <c r="AD873">
        <v>7312</v>
      </c>
      <c r="AE873">
        <v>5725</v>
      </c>
    </row>
    <row r="874" spans="29:31" x14ac:dyDescent="0.25">
      <c r="AC874">
        <v>11268</v>
      </c>
      <c r="AD874">
        <v>7520</v>
      </c>
      <c r="AE874">
        <v>5480</v>
      </c>
    </row>
    <row r="875" spans="29:31" x14ac:dyDescent="0.25">
      <c r="AC875">
        <v>11746</v>
      </c>
      <c r="AD875">
        <v>7718</v>
      </c>
      <c r="AE875">
        <v>5035</v>
      </c>
    </row>
    <row r="876" spans="29:31" x14ac:dyDescent="0.25">
      <c r="AC876">
        <v>12037</v>
      </c>
      <c r="AD876">
        <v>7010</v>
      </c>
      <c r="AE876">
        <v>5439</v>
      </c>
    </row>
    <row r="877" spans="29:31" x14ac:dyDescent="0.25">
      <c r="AC877">
        <v>12494</v>
      </c>
      <c r="AD877">
        <v>6767</v>
      </c>
      <c r="AE877">
        <v>5503</v>
      </c>
    </row>
    <row r="878" spans="29:31" x14ac:dyDescent="0.25">
      <c r="AC878">
        <v>12437</v>
      </c>
      <c r="AD878">
        <v>8385</v>
      </c>
      <c r="AE878">
        <v>4479</v>
      </c>
    </row>
    <row r="879" spans="29:31" x14ac:dyDescent="0.25">
      <c r="AC879">
        <v>12981</v>
      </c>
      <c r="AD879">
        <v>8970</v>
      </c>
      <c r="AE879">
        <v>4176</v>
      </c>
    </row>
    <row r="880" spans="29:31" x14ac:dyDescent="0.25">
      <c r="AC880">
        <v>13601</v>
      </c>
      <c r="AD880">
        <v>8773</v>
      </c>
      <c r="AE880">
        <v>3793</v>
      </c>
    </row>
    <row r="881" spans="29:31" x14ac:dyDescent="0.25">
      <c r="AC881">
        <v>14064</v>
      </c>
      <c r="AD881">
        <v>8964</v>
      </c>
      <c r="AE881">
        <v>3463</v>
      </c>
    </row>
    <row r="882" spans="29:31" x14ac:dyDescent="0.25">
      <c r="AC882">
        <v>13824</v>
      </c>
      <c r="AD882">
        <v>9573</v>
      </c>
      <c r="AE882">
        <v>3522</v>
      </c>
    </row>
    <row r="883" spans="29:31" x14ac:dyDescent="0.25">
      <c r="AC883">
        <v>13897</v>
      </c>
      <c r="AD883">
        <v>10015</v>
      </c>
      <c r="AE883">
        <v>3576</v>
      </c>
    </row>
    <row r="884" spans="29:31" x14ac:dyDescent="0.25">
      <c r="AC884">
        <v>13887</v>
      </c>
      <c r="AD884">
        <v>9739</v>
      </c>
      <c r="AE884">
        <v>4040</v>
      </c>
    </row>
    <row r="885" spans="29:31" x14ac:dyDescent="0.25">
      <c r="AC885">
        <v>14391</v>
      </c>
      <c r="AD885">
        <v>9250</v>
      </c>
      <c r="AE885">
        <v>3996</v>
      </c>
    </row>
    <row r="886" spans="29:31" x14ac:dyDescent="0.25">
      <c r="AC886">
        <v>13845</v>
      </c>
      <c r="AD886">
        <v>9516</v>
      </c>
      <c r="AE886">
        <v>4470</v>
      </c>
    </row>
    <row r="887" spans="29:31" x14ac:dyDescent="0.25">
      <c r="AC887">
        <v>14002</v>
      </c>
      <c r="AD887">
        <v>9342</v>
      </c>
      <c r="AE887">
        <v>4024</v>
      </c>
    </row>
    <row r="888" spans="29:31" x14ac:dyDescent="0.25">
      <c r="AC888">
        <v>13978</v>
      </c>
      <c r="AD888">
        <v>9776</v>
      </c>
      <c r="AE888">
        <v>4094</v>
      </c>
    </row>
    <row r="889" spans="29:31" x14ac:dyDescent="0.25">
      <c r="AC889">
        <v>14414</v>
      </c>
      <c r="AD889">
        <v>9728</v>
      </c>
      <c r="AE889">
        <v>3615</v>
      </c>
    </row>
    <row r="890" spans="29:31" x14ac:dyDescent="0.25">
      <c r="AC890">
        <v>14442</v>
      </c>
      <c r="AD890">
        <v>9931</v>
      </c>
      <c r="AE890">
        <v>3209</v>
      </c>
    </row>
    <row r="891" spans="29:31" x14ac:dyDescent="0.25">
      <c r="AC891">
        <v>13525</v>
      </c>
      <c r="AD891">
        <v>9759</v>
      </c>
      <c r="AE891">
        <v>3877</v>
      </c>
    </row>
    <row r="892" spans="29:31" x14ac:dyDescent="0.25">
      <c r="AC892">
        <v>13709</v>
      </c>
      <c r="AD892">
        <v>9894</v>
      </c>
      <c r="AE892">
        <v>3416</v>
      </c>
    </row>
    <row r="893" spans="29:31" x14ac:dyDescent="0.25">
      <c r="AC893">
        <v>13264</v>
      </c>
      <c r="AD893">
        <v>10706</v>
      </c>
      <c r="AE893">
        <v>3461</v>
      </c>
    </row>
    <row r="894" spans="29:31" x14ac:dyDescent="0.25">
      <c r="AC894">
        <v>13627</v>
      </c>
      <c r="AD894">
        <v>10144</v>
      </c>
      <c r="AE894">
        <v>3916</v>
      </c>
    </row>
    <row r="895" spans="29:31" x14ac:dyDescent="0.25">
      <c r="AC895">
        <v>13847</v>
      </c>
      <c r="AD895">
        <v>9738</v>
      </c>
      <c r="AE895">
        <v>3969</v>
      </c>
    </row>
    <row r="896" spans="29:31" x14ac:dyDescent="0.25">
      <c r="AC896">
        <v>14055</v>
      </c>
      <c r="AD896">
        <v>9303</v>
      </c>
      <c r="AE896">
        <v>4028</v>
      </c>
    </row>
    <row r="897" spans="29:31" x14ac:dyDescent="0.25">
      <c r="AC897">
        <v>14331</v>
      </c>
      <c r="AD897">
        <v>9336</v>
      </c>
      <c r="AE897">
        <v>3641</v>
      </c>
    </row>
    <row r="898" spans="29:31" x14ac:dyDescent="0.25">
      <c r="AC898">
        <v>14525</v>
      </c>
      <c r="AD898">
        <v>9381</v>
      </c>
      <c r="AE898">
        <v>3136</v>
      </c>
    </row>
    <row r="899" spans="29:31" x14ac:dyDescent="0.25">
      <c r="AC899">
        <v>14898</v>
      </c>
      <c r="AD899">
        <v>9286</v>
      </c>
      <c r="AE899">
        <v>3180</v>
      </c>
    </row>
    <row r="900" spans="29:31" x14ac:dyDescent="0.25">
      <c r="AC900">
        <v>15201</v>
      </c>
      <c r="AD900">
        <v>9205</v>
      </c>
      <c r="AE900">
        <v>2717</v>
      </c>
    </row>
    <row r="901" spans="29:31" x14ac:dyDescent="0.25">
      <c r="AC901">
        <v>14918</v>
      </c>
      <c r="AD901">
        <v>9479</v>
      </c>
      <c r="AE901">
        <v>2742</v>
      </c>
    </row>
    <row r="902" spans="29:31" x14ac:dyDescent="0.25">
      <c r="AC902">
        <v>14933</v>
      </c>
      <c r="AD902">
        <v>9584</v>
      </c>
      <c r="AE902">
        <v>2295</v>
      </c>
    </row>
    <row r="903" spans="29:31" x14ac:dyDescent="0.25">
      <c r="AC903">
        <v>10874</v>
      </c>
      <c r="AD903">
        <v>10603</v>
      </c>
      <c r="AE903">
        <v>4244</v>
      </c>
    </row>
    <row r="904" spans="29:31" x14ac:dyDescent="0.25">
      <c r="AC904">
        <v>11127</v>
      </c>
      <c r="AD904">
        <v>11125</v>
      </c>
      <c r="AE904">
        <v>3966</v>
      </c>
    </row>
    <row r="905" spans="29:31" x14ac:dyDescent="0.25">
      <c r="AC905">
        <v>11045</v>
      </c>
      <c r="AD905">
        <v>10790</v>
      </c>
      <c r="AE905">
        <v>3437</v>
      </c>
    </row>
    <row r="906" spans="29:31" x14ac:dyDescent="0.25">
      <c r="AC906">
        <v>11260</v>
      </c>
      <c r="AD906">
        <v>9677</v>
      </c>
      <c r="AE906">
        <v>3134</v>
      </c>
    </row>
    <row r="907" spans="29:31" x14ac:dyDescent="0.25">
      <c r="AC907">
        <v>11215</v>
      </c>
      <c r="AD907">
        <v>10309</v>
      </c>
      <c r="AE907">
        <v>3202</v>
      </c>
    </row>
    <row r="908" spans="29:31" x14ac:dyDescent="0.25">
      <c r="AC908">
        <v>11251</v>
      </c>
      <c r="AD908">
        <v>10403</v>
      </c>
      <c r="AE908">
        <v>3219</v>
      </c>
    </row>
    <row r="909" spans="29:31" x14ac:dyDescent="0.25">
      <c r="AC909">
        <v>10997</v>
      </c>
      <c r="AD909">
        <v>10786</v>
      </c>
      <c r="AE909">
        <v>3273</v>
      </c>
    </row>
    <row r="910" spans="29:31" x14ac:dyDescent="0.25">
      <c r="AC910">
        <v>11227</v>
      </c>
      <c r="AD910">
        <v>10642</v>
      </c>
      <c r="AE910">
        <v>3697</v>
      </c>
    </row>
    <row r="911" spans="29:31" x14ac:dyDescent="0.25">
      <c r="AC911">
        <v>11347</v>
      </c>
      <c r="AD911">
        <v>10805</v>
      </c>
      <c r="AE911">
        <v>3235</v>
      </c>
    </row>
    <row r="912" spans="29:31" x14ac:dyDescent="0.25">
      <c r="AC912">
        <v>11627</v>
      </c>
      <c r="AD912">
        <v>10265</v>
      </c>
      <c r="AE912">
        <v>2775</v>
      </c>
    </row>
    <row r="913" spans="29:31" x14ac:dyDescent="0.25">
      <c r="AC913">
        <v>11540</v>
      </c>
      <c r="AD913">
        <v>10302</v>
      </c>
      <c r="AE913">
        <v>3203</v>
      </c>
    </row>
    <row r="914" spans="29:31" x14ac:dyDescent="0.25">
      <c r="AC914">
        <v>11463</v>
      </c>
      <c r="AD914">
        <v>11100</v>
      </c>
      <c r="AE914">
        <v>2865</v>
      </c>
    </row>
    <row r="915" spans="29:31" x14ac:dyDescent="0.25">
      <c r="AC915">
        <v>11384</v>
      </c>
      <c r="AD915">
        <v>10551</v>
      </c>
      <c r="AE915">
        <v>3295</v>
      </c>
    </row>
    <row r="916" spans="29:31" x14ac:dyDescent="0.25">
      <c r="AC916">
        <v>11707</v>
      </c>
      <c r="AD916">
        <v>9697</v>
      </c>
      <c r="AE916">
        <v>4127</v>
      </c>
    </row>
    <row r="917" spans="29:31" x14ac:dyDescent="0.25">
      <c r="AC917">
        <v>12009</v>
      </c>
      <c r="AD917">
        <v>9876</v>
      </c>
      <c r="AE917">
        <v>3609</v>
      </c>
    </row>
    <row r="918" spans="29:31" x14ac:dyDescent="0.25">
      <c r="AC918">
        <v>12076</v>
      </c>
      <c r="AD918">
        <v>9646</v>
      </c>
      <c r="AE918">
        <v>4074</v>
      </c>
    </row>
    <row r="919" spans="29:31" x14ac:dyDescent="0.25">
      <c r="AC919">
        <v>12132</v>
      </c>
      <c r="AD919">
        <v>10004</v>
      </c>
      <c r="AE919">
        <v>4136</v>
      </c>
    </row>
    <row r="920" spans="29:31" x14ac:dyDescent="0.25">
      <c r="AC920">
        <v>12145</v>
      </c>
      <c r="AD920">
        <v>10768</v>
      </c>
      <c r="AE920">
        <v>3355</v>
      </c>
    </row>
    <row r="921" spans="29:31" x14ac:dyDescent="0.25">
      <c r="AC921">
        <v>12420</v>
      </c>
      <c r="AD921">
        <v>10737</v>
      </c>
      <c r="AE921">
        <v>2982</v>
      </c>
    </row>
    <row r="922" spans="29:31" x14ac:dyDescent="0.25">
      <c r="AC922">
        <v>12834</v>
      </c>
      <c r="AD922">
        <v>9973</v>
      </c>
      <c r="AE922">
        <v>3052</v>
      </c>
    </row>
    <row r="923" spans="29:31" x14ac:dyDescent="0.25">
      <c r="AC923">
        <v>13528</v>
      </c>
      <c r="AD923">
        <v>8834</v>
      </c>
      <c r="AE923">
        <v>3123</v>
      </c>
    </row>
    <row r="924" spans="29:31" x14ac:dyDescent="0.25">
      <c r="AC924">
        <v>13636</v>
      </c>
      <c r="AD924">
        <v>8908</v>
      </c>
      <c r="AE924">
        <v>2674</v>
      </c>
    </row>
    <row r="925" spans="29:31" x14ac:dyDescent="0.25">
      <c r="AC925">
        <v>13924</v>
      </c>
      <c r="AD925">
        <v>9044</v>
      </c>
      <c r="AE925">
        <v>2725</v>
      </c>
    </row>
    <row r="926" spans="29:31" x14ac:dyDescent="0.25">
      <c r="AC926">
        <v>14357</v>
      </c>
      <c r="AD926">
        <v>8930</v>
      </c>
      <c r="AE926">
        <v>2777</v>
      </c>
    </row>
    <row r="927" spans="29:31" x14ac:dyDescent="0.25">
      <c r="AC927">
        <v>15044</v>
      </c>
      <c r="AD927">
        <v>8519</v>
      </c>
      <c r="AE927">
        <v>2282</v>
      </c>
    </row>
    <row r="928" spans="29:31" x14ac:dyDescent="0.25">
      <c r="AC928">
        <v>12497</v>
      </c>
      <c r="AD928">
        <v>8524</v>
      </c>
      <c r="AE928">
        <v>3742</v>
      </c>
    </row>
    <row r="929" spans="29:31" x14ac:dyDescent="0.25">
      <c r="AC929">
        <v>12972</v>
      </c>
      <c r="AD929">
        <v>8475</v>
      </c>
      <c r="AE929">
        <v>3792</v>
      </c>
    </row>
    <row r="930" spans="29:31" x14ac:dyDescent="0.25">
      <c r="AC930">
        <v>13108</v>
      </c>
      <c r="AD930">
        <v>8233</v>
      </c>
      <c r="AE930">
        <v>3800</v>
      </c>
    </row>
    <row r="931" spans="29:31" x14ac:dyDescent="0.25">
      <c r="AC931">
        <v>13148</v>
      </c>
      <c r="AD931">
        <v>8333</v>
      </c>
      <c r="AE931">
        <v>3848</v>
      </c>
    </row>
    <row r="932" spans="29:31" x14ac:dyDescent="0.25">
      <c r="AC932">
        <v>13502</v>
      </c>
      <c r="AD932">
        <v>7816</v>
      </c>
      <c r="AE932">
        <v>3903</v>
      </c>
    </row>
    <row r="933" spans="29:31" x14ac:dyDescent="0.25">
      <c r="AC933">
        <v>13868</v>
      </c>
      <c r="AD933">
        <v>7482</v>
      </c>
      <c r="AE933">
        <v>4348</v>
      </c>
    </row>
    <row r="934" spans="29:31" x14ac:dyDescent="0.25">
      <c r="AC934">
        <v>14347</v>
      </c>
      <c r="AD934">
        <v>7617</v>
      </c>
      <c r="AE934">
        <v>4394</v>
      </c>
    </row>
    <row r="935" spans="29:31" x14ac:dyDescent="0.25">
      <c r="AC935">
        <v>15230</v>
      </c>
      <c r="AD935">
        <v>6281</v>
      </c>
      <c r="AE935">
        <v>4332</v>
      </c>
    </row>
    <row r="936" spans="29:31" x14ac:dyDescent="0.25">
      <c r="AC936">
        <v>14944</v>
      </c>
      <c r="AD936">
        <v>7647</v>
      </c>
      <c r="AE936">
        <v>3559</v>
      </c>
    </row>
    <row r="937" spans="29:31" x14ac:dyDescent="0.25">
      <c r="AC937">
        <v>15239</v>
      </c>
      <c r="AD937">
        <v>7203</v>
      </c>
      <c r="AE937">
        <v>3610</v>
      </c>
    </row>
    <row r="938" spans="29:31" x14ac:dyDescent="0.25">
      <c r="AC938">
        <v>15595</v>
      </c>
      <c r="AD938">
        <v>6896</v>
      </c>
      <c r="AE938">
        <v>3668</v>
      </c>
    </row>
    <row r="939" spans="29:31" x14ac:dyDescent="0.25">
      <c r="AC939">
        <v>15798</v>
      </c>
      <c r="AD939">
        <v>6015</v>
      </c>
      <c r="AE939">
        <v>3724</v>
      </c>
    </row>
    <row r="940" spans="29:31" x14ac:dyDescent="0.25">
      <c r="AC940">
        <v>16211</v>
      </c>
      <c r="AD940">
        <v>6198</v>
      </c>
      <c r="AE940">
        <v>3327</v>
      </c>
    </row>
    <row r="941" spans="29:31" x14ac:dyDescent="0.25">
      <c r="AC941">
        <v>16119</v>
      </c>
      <c r="AD941">
        <v>6789</v>
      </c>
      <c r="AE941">
        <v>2904</v>
      </c>
    </row>
    <row r="942" spans="29:31" x14ac:dyDescent="0.25">
      <c r="AC942">
        <v>16514</v>
      </c>
      <c r="AD942">
        <v>6553</v>
      </c>
      <c r="AE942">
        <v>2952</v>
      </c>
    </row>
    <row r="943" spans="29:31" x14ac:dyDescent="0.25">
      <c r="AC943">
        <v>16856</v>
      </c>
      <c r="AD943">
        <v>7412</v>
      </c>
      <c r="AE943">
        <v>1900</v>
      </c>
    </row>
    <row r="944" spans="29:31" x14ac:dyDescent="0.25">
      <c r="AC944">
        <v>17256</v>
      </c>
      <c r="AD944">
        <v>6916</v>
      </c>
      <c r="AE944">
        <v>1937</v>
      </c>
    </row>
    <row r="945" spans="29:31" x14ac:dyDescent="0.25">
      <c r="AC945">
        <v>17177</v>
      </c>
      <c r="AD945">
        <v>7308</v>
      </c>
      <c r="AE945">
        <v>1973</v>
      </c>
    </row>
    <row r="946" spans="29:31" x14ac:dyDescent="0.25">
      <c r="AC946">
        <v>17140</v>
      </c>
      <c r="AD946">
        <v>6432</v>
      </c>
      <c r="AE946">
        <v>2007</v>
      </c>
    </row>
    <row r="947" spans="29:31" x14ac:dyDescent="0.25">
      <c r="AC947">
        <v>17369</v>
      </c>
      <c r="AD947">
        <v>6155</v>
      </c>
      <c r="AE947">
        <v>2031</v>
      </c>
    </row>
    <row r="948" spans="29:31" x14ac:dyDescent="0.25">
      <c r="AC948">
        <v>17456</v>
      </c>
      <c r="AD948">
        <v>6546</v>
      </c>
      <c r="AE948">
        <v>2061</v>
      </c>
    </row>
    <row r="949" spans="29:31" x14ac:dyDescent="0.25">
      <c r="AC949">
        <v>15637</v>
      </c>
      <c r="AD949">
        <v>6793</v>
      </c>
      <c r="AE949">
        <v>2852</v>
      </c>
    </row>
    <row r="950" spans="29:31" x14ac:dyDescent="0.25">
      <c r="AC950">
        <v>15893</v>
      </c>
      <c r="AD950">
        <v>6669</v>
      </c>
      <c r="AE950">
        <v>2907</v>
      </c>
    </row>
    <row r="951" spans="29:31" x14ac:dyDescent="0.25">
      <c r="AC951">
        <v>15726</v>
      </c>
      <c r="AD951">
        <v>7149</v>
      </c>
      <c r="AE951">
        <v>2302</v>
      </c>
    </row>
    <row r="952" spans="29:31" x14ac:dyDescent="0.25">
      <c r="AC952">
        <v>12793</v>
      </c>
      <c r="AD952">
        <v>10176</v>
      </c>
      <c r="AE952">
        <v>1658</v>
      </c>
    </row>
    <row r="953" spans="29:31" x14ac:dyDescent="0.25">
      <c r="AC953">
        <v>13235</v>
      </c>
      <c r="AD953">
        <v>8862</v>
      </c>
      <c r="AE953">
        <v>2828</v>
      </c>
    </row>
    <row r="954" spans="29:31" x14ac:dyDescent="0.25">
      <c r="AC954">
        <v>13679</v>
      </c>
      <c r="AD954">
        <v>9054</v>
      </c>
      <c r="AE954">
        <v>2896</v>
      </c>
    </row>
    <row r="955" spans="29:31" x14ac:dyDescent="0.25">
      <c r="AC955">
        <v>14647</v>
      </c>
      <c r="AD955">
        <v>8655</v>
      </c>
      <c r="AE955">
        <v>2968</v>
      </c>
    </row>
    <row r="956" spans="29:31" x14ac:dyDescent="0.25">
      <c r="AC956">
        <v>14859</v>
      </c>
      <c r="AD956">
        <v>9250</v>
      </c>
      <c r="AE956">
        <v>2446</v>
      </c>
    </row>
    <row r="957" spans="29:31" x14ac:dyDescent="0.25">
      <c r="AC957">
        <v>13611</v>
      </c>
      <c r="AD957">
        <v>9824</v>
      </c>
      <c r="AE957">
        <v>3089</v>
      </c>
    </row>
    <row r="958" spans="29:31" x14ac:dyDescent="0.25">
      <c r="AC958">
        <v>14039</v>
      </c>
      <c r="AD958">
        <v>8980</v>
      </c>
      <c r="AE958">
        <v>3127</v>
      </c>
    </row>
    <row r="959" spans="29:31" x14ac:dyDescent="0.25">
      <c r="AC959">
        <v>13944</v>
      </c>
      <c r="AD959">
        <v>9112</v>
      </c>
      <c r="AE959">
        <v>3591</v>
      </c>
    </row>
    <row r="960" spans="29:31" x14ac:dyDescent="0.25">
      <c r="AC960">
        <v>14758</v>
      </c>
      <c r="AD960">
        <v>8750</v>
      </c>
      <c r="AE960">
        <v>3269</v>
      </c>
    </row>
    <row r="961" spans="29:31" x14ac:dyDescent="0.25">
      <c r="AC961">
        <v>14872</v>
      </c>
      <c r="AD961">
        <v>9145</v>
      </c>
      <c r="AE961">
        <v>2893</v>
      </c>
    </row>
    <row r="962" spans="29:31" x14ac:dyDescent="0.25">
      <c r="AC962">
        <v>15269</v>
      </c>
      <c r="AD962">
        <v>9335</v>
      </c>
      <c r="AE962">
        <v>2953</v>
      </c>
    </row>
    <row r="963" spans="29:31" x14ac:dyDescent="0.25">
      <c r="AC963">
        <v>15758</v>
      </c>
      <c r="AD963">
        <v>9334</v>
      </c>
      <c r="AE963">
        <v>3004</v>
      </c>
    </row>
    <row r="964" spans="29:31" x14ac:dyDescent="0.25">
      <c r="AC964">
        <v>12181</v>
      </c>
      <c r="AD964">
        <v>10220</v>
      </c>
      <c r="AE964">
        <v>5763</v>
      </c>
    </row>
    <row r="965" spans="29:31" x14ac:dyDescent="0.25">
      <c r="AC965">
        <v>12418</v>
      </c>
      <c r="AD965">
        <v>10937</v>
      </c>
      <c r="AE965">
        <v>5168</v>
      </c>
    </row>
    <row r="966" spans="29:31" x14ac:dyDescent="0.25">
      <c r="AC966">
        <v>13207</v>
      </c>
      <c r="AD966">
        <v>10841</v>
      </c>
      <c r="AE966">
        <v>4740</v>
      </c>
    </row>
    <row r="967" spans="29:31" x14ac:dyDescent="0.25">
      <c r="AC967">
        <v>13143</v>
      </c>
      <c r="AD967">
        <v>10908</v>
      </c>
      <c r="AE967">
        <v>5152</v>
      </c>
    </row>
    <row r="968" spans="29:31" x14ac:dyDescent="0.25">
      <c r="AC968">
        <v>12795</v>
      </c>
      <c r="AD968">
        <v>11665</v>
      </c>
      <c r="AE968">
        <v>4875</v>
      </c>
    </row>
    <row r="969" spans="29:31" x14ac:dyDescent="0.25">
      <c r="AC969">
        <v>12786</v>
      </c>
      <c r="AD969">
        <v>12189</v>
      </c>
      <c r="AE969">
        <v>4600</v>
      </c>
    </row>
    <row r="970" spans="29:31" x14ac:dyDescent="0.25">
      <c r="AC970">
        <v>12894</v>
      </c>
      <c r="AD970">
        <v>11691</v>
      </c>
      <c r="AE970">
        <v>4912</v>
      </c>
    </row>
    <row r="971" spans="29:31" x14ac:dyDescent="0.25">
      <c r="AC971">
        <v>12655</v>
      </c>
      <c r="AD971">
        <v>12009</v>
      </c>
      <c r="AE971">
        <v>4543</v>
      </c>
    </row>
    <row r="972" spans="29:31" x14ac:dyDescent="0.25">
      <c r="AC972">
        <v>12774</v>
      </c>
      <c r="AD972">
        <v>11624</v>
      </c>
      <c r="AE972">
        <v>4250</v>
      </c>
    </row>
    <row r="973" spans="29:31" x14ac:dyDescent="0.25">
      <c r="AC973">
        <v>12421</v>
      </c>
      <c r="AD973">
        <v>11880</v>
      </c>
      <c r="AE973">
        <v>3819</v>
      </c>
    </row>
    <row r="974" spans="29:31" x14ac:dyDescent="0.25">
      <c r="AC974">
        <v>12807</v>
      </c>
      <c r="AD974">
        <v>11260</v>
      </c>
      <c r="AE974">
        <v>3878</v>
      </c>
    </row>
    <row r="975" spans="29:31" x14ac:dyDescent="0.25">
      <c r="AC975">
        <v>13219</v>
      </c>
      <c r="AD975">
        <v>10337</v>
      </c>
      <c r="AE975">
        <v>4324</v>
      </c>
    </row>
    <row r="976" spans="29:31" x14ac:dyDescent="0.25">
      <c r="AC976">
        <v>13243</v>
      </c>
      <c r="AD976">
        <v>10253</v>
      </c>
      <c r="AE976">
        <v>4769</v>
      </c>
    </row>
    <row r="977" spans="29:31" x14ac:dyDescent="0.25">
      <c r="AC977">
        <v>12727</v>
      </c>
      <c r="AD977">
        <v>10854</v>
      </c>
      <c r="AE977">
        <v>4331</v>
      </c>
    </row>
    <row r="978" spans="29:31" x14ac:dyDescent="0.25">
      <c r="AC978">
        <v>12758</v>
      </c>
      <c r="AD978">
        <v>10985</v>
      </c>
      <c r="AE978">
        <v>3837</v>
      </c>
    </row>
    <row r="979" spans="29:31" x14ac:dyDescent="0.25">
      <c r="AC979">
        <v>12856</v>
      </c>
      <c r="AD979">
        <v>11253</v>
      </c>
      <c r="AE979">
        <v>3891</v>
      </c>
    </row>
    <row r="980" spans="29:31" x14ac:dyDescent="0.25">
      <c r="AC980">
        <v>13055</v>
      </c>
      <c r="AD980">
        <v>10912</v>
      </c>
      <c r="AE980">
        <v>4367</v>
      </c>
    </row>
    <row r="981" spans="29:31" x14ac:dyDescent="0.25">
      <c r="AC981">
        <v>12962</v>
      </c>
      <c r="AD981">
        <v>10950</v>
      </c>
      <c r="AE981">
        <v>4242</v>
      </c>
    </row>
    <row r="982" spans="29:31" x14ac:dyDescent="0.25">
      <c r="AC982">
        <v>12828</v>
      </c>
      <c r="AD982">
        <v>11601</v>
      </c>
      <c r="AE982">
        <v>3428</v>
      </c>
    </row>
    <row r="983" spans="29:31" x14ac:dyDescent="0.25">
      <c r="AC983">
        <v>13004</v>
      </c>
      <c r="AD983">
        <v>11538</v>
      </c>
      <c r="AE983">
        <v>3475</v>
      </c>
    </row>
    <row r="984" spans="29:31" x14ac:dyDescent="0.25">
      <c r="AC984">
        <v>13230</v>
      </c>
      <c r="AD984">
        <v>10615</v>
      </c>
      <c r="AE984">
        <v>3490</v>
      </c>
    </row>
    <row r="985" spans="29:31" x14ac:dyDescent="0.25">
      <c r="AC985">
        <v>12654</v>
      </c>
      <c r="AD985">
        <v>10984</v>
      </c>
      <c r="AE985">
        <v>2930</v>
      </c>
    </row>
    <row r="986" spans="29:31" x14ac:dyDescent="0.25">
      <c r="AC986">
        <v>13053</v>
      </c>
      <c r="AD986">
        <v>10172</v>
      </c>
      <c r="AE986">
        <v>2963</v>
      </c>
    </row>
    <row r="987" spans="29:31" x14ac:dyDescent="0.25">
      <c r="AC987">
        <v>12767</v>
      </c>
      <c r="AD987">
        <v>9324</v>
      </c>
      <c r="AE987">
        <v>3591</v>
      </c>
    </row>
    <row r="988" spans="29:31" x14ac:dyDescent="0.25">
      <c r="AC988">
        <v>13084</v>
      </c>
      <c r="AD988">
        <v>9522</v>
      </c>
      <c r="AE988">
        <v>3657</v>
      </c>
    </row>
    <row r="989" spans="29:31" x14ac:dyDescent="0.25">
      <c r="AC989">
        <v>11364</v>
      </c>
      <c r="AD989">
        <v>10071</v>
      </c>
      <c r="AE989">
        <v>4888</v>
      </c>
    </row>
    <row r="990" spans="29:31" x14ac:dyDescent="0.25">
      <c r="AC990">
        <v>11811</v>
      </c>
      <c r="AD990">
        <v>9292</v>
      </c>
      <c r="AE990">
        <v>5304</v>
      </c>
    </row>
    <row r="991" spans="29:31" x14ac:dyDescent="0.25">
      <c r="AC991">
        <v>11992</v>
      </c>
      <c r="AD991">
        <v>9311</v>
      </c>
      <c r="AE991">
        <v>4907</v>
      </c>
    </row>
    <row r="992" spans="29:31" x14ac:dyDescent="0.25">
      <c r="AC992">
        <v>12554</v>
      </c>
      <c r="AD992">
        <v>7536</v>
      </c>
      <c r="AE992">
        <v>5159</v>
      </c>
    </row>
    <row r="993" spans="29:31" x14ac:dyDescent="0.25">
      <c r="AC993">
        <v>12956</v>
      </c>
      <c r="AD993">
        <v>7586</v>
      </c>
      <c r="AE993">
        <v>4569</v>
      </c>
    </row>
    <row r="994" spans="29:31" x14ac:dyDescent="0.25">
      <c r="AC994">
        <v>13419</v>
      </c>
      <c r="AD994">
        <v>7743</v>
      </c>
      <c r="AE994">
        <v>4173</v>
      </c>
    </row>
    <row r="995" spans="29:31" x14ac:dyDescent="0.25">
      <c r="AC995">
        <v>12922</v>
      </c>
      <c r="AD995">
        <v>7279</v>
      </c>
      <c r="AE995">
        <v>4358</v>
      </c>
    </row>
    <row r="996" spans="29:31" x14ac:dyDescent="0.25">
      <c r="AC996">
        <v>13343</v>
      </c>
      <c r="AD996">
        <v>7565</v>
      </c>
      <c r="AE996">
        <v>4438</v>
      </c>
    </row>
    <row r="997" spans="29:31" x14ac:dyDescent="0.25">
      <c r="AC997">
        <v>13403</v>
      </c>
      <c r="AD997">
        <v>8050</v>
      </c>
      <c r="AE997">
        <v>4140</v>
      </c>
    </row>
    <row r="998" spans="29:31" x14ac:dyDescent="0.25">
      <c r="AC998">
        <v>13319</v>
      </c>
      <c r="AD998">
        <v>7647</v>
      </c>
      <c r="AE998">
        <v>4560</v>
      </c>
    </row>
    <row r="999" spans="29:31" x14ac:dyDescent="0.25">
      <c r="AC999">
        <v>13467</v>
      </c>
      <c r="AD999">
        <v>7797</v>
      </c>
      <c r="AE999">
        <v>4640</v>
      </c>
    </row>
    <row r="1000" spans="29:31" x14ac:dyDescent="0.25">
      <c r="AC1000">
        <v>13736</v>
      </c>
      <c r="AD1000">
        <v>8293</v>
      </c>
      <c r="AE1000">
        <v>4358</v>
      </c>
    </row>
    <row r="1001" spans="29:31" x14ac:dyDescent="0.25">
      <c r="AC1001">
        <v>14144</v>
      </c>
      <c r="AD1001">
        <v>8186</v>
      </c>
      <c r="AE1001">
        <v>3993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0-Income Histograms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Luke Hawkins</cp:lastModifiedBy>
  <dcterms:created xsi:type="dcterms:W3CDTF">2021-05-26T01:38:49Z</dcterms:created>
  <dcterms:modified xsi:type="dcterms:W3CDTF">2021-05-27T23:51:53Z</dcterms:modified>
</cp:coreProperties>
</file>