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02" sheetId="3" r:id="rId7"/>
    <sheet state="visible" name="ex03" sheetId="4" r:id="rId8"/>
    <sheet state="visible" name="ex04" sheetId="5" r:id="rId9"/>
    <sheet state="visible" name="ex05" sheetId="6" r:id="rId10"/>
    <sheet state="visible" name="ex06" sheetId="7" r:id="rId11"/>
  </sheets>
  <definedNames/>
  <calcPr/>
</workbook>
</file>

<file path=xl/sharedStrings.xml><?xml version="1.0" encoding="utf-8"?>
<sst xmlns="http://schemas.openxmlformats.org/spreadsheetml/2006/main" count="2359" uniqueCount="1104">
  <si>
    <t xml:space="preserve">ID потока </t>
  </si>
  <si>
    <t>ID потока</t>
  </si>
  <si>
    <t>Название потока</t>
  </si>
  <si>
    <t>Направление</t>
  </si>
  <si>
    <t>Системы-получатели данных (Target Systems)</t>
  </si>
  <si>
    <t>Мастер-система</t>
  </si>
  <si>
    <t>Цель получения данных</t>
  </si>
  <si>
    <t xml:space="preserve"> Возможные системы-получатели</t>
  </si>
  <si>
    <t>Выбранная система-получатель</t>
  </si>
  <si>
    <t>F00</t>
  </si>
  <si>
    <t>Цель отправки данных</t>
  </si>
  <si>
    <t>Связанные потоки</t>
  </si>
  <si>
    <t>Поступление информации о новом заказе</t>
  </si>
  <si>
    <t xml:space="preserve">Мастер-система связанных данных </t>
  </si>
  <si>
    <t>Входящий: из предприятий в систему</t>
  </si>
  <si>
    <t>Модуль управления заказами</t>
  </si>
  <si>
    <t>Система предприятия-заказчика доставки</t>
  </si>
  <si>
    <t>Модуль управления заказами;
АРМ диспетчера;
Мобильное приложение курьера</t>
  </si>
  <si>
    <t>Зарегистрировать заказ, присвоить статус «Свободен» и рассчитать оплату курьеру</t>
  </si>
  <si>
    <t>ID</t>
  </si>
  <si>
    <t>Первичное получение информации о заказе</t>
  </si>
  <si>
    <t>F01</t>
  </si>
  <si>
    <t>F02</t>
  </si>
  <si>
    <t>Назначение потока</t>
  </si>
  <si>
    <t>Бронирование заказа курьером</t>
  </si>
  <si>
    <t>Предоставление курьерам информации о доступных заказах</t>
  </si>
  <si>
    <t>Входящий: из мобильного приложения в систему</t>
  </si>
  <si>
    <t>Исходящий: из системы в мобильное приложение</t>
  </si>
  <si>
    <t>Мобильное приложение курьера;
АРМ диспетчера</t>
  </si>
  <si>
    <t>Мобильное приложение для курьера</t>
  </si>
  <si>
    <t>Мобильное приложение курьера</t>
  </si>
  <si>
    <t>Закрепление заказа за конкретным курьером, исключение попытки доставки одного заказа несколькими курьерами</t>
  </si>
  <si>
    <t>Дать курьеру выбрать заказ из свободных: адрес приёма, срок, расстояние, оплата</t>
  </si>
  <si>
    <t>F00, F02</t>
  </si>
  <si>
    <t>F03</t>
  </si>
  <si>
    <t>Предоставление цены услуги доставки</t>
  </si>
  <si>
    <t>Из системы управления доставкой в систему предприятия-партнёра</t>
  </si>
  <si>
    <t>Информационная система предприятия-партнёра; веб-портал партнёра</t>
  </si>
  <si>
    <t>Система управления доставкой (тарифы и рассчитанные ценовые предложения)</t>
  </si>
  <si>
    <t>Модуль управления заказами;
АРМ диспетчера</t>
  </si>
  <si>
    <t>Получить цену и ожидаемый срок доставки до подтверждения заказа</t>
  </si>
  <si>
    <t>Передача данных о заказе от предприятия заказчика доставки в систему через оператора</t>
  </si>
  <si>
    <t>F04</t>
  </si>
  <si>
    <t>Направление потока</t>
  </si>
  <si>
    <t>Закрепить заказ за курьером, перевести статус в «Забронирован»</t>
  </si>
  <si>
    <t>Загрузка справочника адресов комплектации</t>
  </si>
  <si>
    <t>Из предприятий В систему</t>
  </si>
  <si>
    <t>Из БД/учётной системы партнёра в систему управления доставкой</t>
  </si>
  <si>
    <t>Система-источник</t>
  </si>
  <si>
    <t>Даня</t>
  </si>
  <si>
    <t>Система управления доставкой; рабочее место оператора</t>
  </si>
  <si>
    <t>БД/учётная система предприятия-партнёра</t>
  </si>
  <si>
    <t>Система-получатель</t>
  </si>
  <si>
    <t>Поддерживать актуальный справочник точек, из которых курьер забирает заказы</t>
  </si>
  <si>
    <t>F05</t>
  </si>
  <si>
    <t>Отображение личного счёта курьера</t>
  </si>
  <si>
    <t>ИС предприятия-партнёра; веб-портал партнёра; рабочее место оператора</t>
  </si>
  <si>
    <t>Из системы управления доставкой в мобильное приложение курьера</t>
  </si>
  <si>
    <t>ИС предприятия-партнёра</t>
  </si>
  <si>
    <t>Мобильное приложение курьера; рабочее место диспетчера (только контроль)</t>
  </si>
  <si>
    <t>Предоставление курьерам списка доступных заказов, размера оплаты за их доставку, адреса приёма заказа, приблизительному расстоянию доставки</t>
  </si>
  <si>
    <t>Передать рассчитанную цену, валюту, срок действия расчёта и ожидаемый срок доставки</t>
  </si>
  <si>
    <t>Бухгалтерская система — начисления и выплаты; система доставки — оперативная витрина</t>
  </si>
  <si>
    <t>F00, F04</t>
  </si>
  <si>
    <t>Обеспечить курьеру прозрачный контроль заработка, начислений и выплат</t>
  </si>
  <si>
    <t>Из системы В мобильное приложение</t>
  </si>
  <si>
    <t>Система доставки</t>
  </si>
  <si>
    <t>Передача данных о заказе от предприятия-заказчика доставки в систему через оператора</t>
  </si>
  <si>
    <t>Сервис справочников системы доставки; рабочее место оператора; тарифный модуль</t>
  </si>
  <si>
    <t>Система предприятия-заказчика (магазин, предприятие питания) → ввод оператором</t>
  </si>
  <si>
    <t>Сервис справочников системы доставки</t>
  </si>
  <si>
    <t>Бронирование курьером конкретного заказа по принципу 1 заказ - 1 курьер</t>
  </si>
  <si>
    <t>Получить актуальные адреса, графики и контакты точек комплектации для приёма и расчёта заказов</t>
  </si>
  <si>
    <t>Модуль управления заказами системы доставки</t>
  </si>
  <si>
    <t>Из мобильного приложения В систему</t>
  </si>
  <si>
    <t>F00, F03</t>
  </si>
  <si>
    <t>БД/учётная система партнёра</t>
  </si>
  <si>
    <t>Предоставление курьеру списка свободных заказов: адрес приёма, срок, приблизительное расстояние и размер оплаты за доставку</t>
  </si>
  <si>
    <t>Передать предприятию-партнёру рассчитанную стоимость и ожидаемый срок доставки до подтверждения заказа</t>
  </si>
  <si>
    <t>Мобильное приложение курьера; рабочее место диспетчера; служба поддержки</t>
  </si>
  <si>
    <t>Из системы В предприятия</t>
  </si>
  <si>
    <t>Андрей</t>
  </si>
  <si>
    <t>Показать только авторизованному курьеру баланс, начисления по заказам и статусы выплат</t>
  </si>
  <si>
    <t xml:space="preserve">F02 </t>
  </si>
  <si>
    <t>Бронирование курьером конкретного заказа по принципу «1 заказ — 1 курьер»</t>
  </si>
  <si>
    <t>Синхронизировать в системе доставки актуальные точки комплектации партнёров: адреса, графики работы, контакты и статус</t>
  </si>
  <si>
    <t>Из БД партнера В систему</t>
  </si>
  <si>
    <t>Из системы в мобильное приложение</t>
  </si>
  <si>
    <t>Система управления доставкой (тарифный модуль)</t>
  </si>
  <si>
    <t>Информационная система предприятия-партнёра</t>
  </si>
  <si>
    <t>Система управления доставкой (справочник точек комплектации)</t>
  </si>
  <si>
    <t>Предоставить курьеру актуальный баланс, начисления за выполненные заказы и статусы выплат в мобильном приложении</t>
  </si>
  <si>
    <t>Система управления доставкой (витрина расчётов с курьерами)</t>
  </si>
  <si>
    <t>№</t>
  </si>
  <si>
    <t>Путь атрибута</t>
  </si>
  <si>
    <t>Название атрибута</t>
  </si>
  <si>
    <t>Описание</t>
  </si>
  <si>
    <t xml:space="preserve"> Тип данных </t>
  </si>
  <si>
    <t>Длина</t>
  </si>
  <si>
    <t>Обязательность</t>
  </si>
  <si>
    <t>Ограничения или условия</t>
  </si>
  <si>
    <t>Пример</t>
  </si>
  <si>
    <t>order</t>
  </si>
  <si>
    <t>Заказ</t>
  </si>
  <si>
    <t>Корневой блок сообщения о заказе</t>
  </si>
  <si>
    <t>Object</t>
  </si>
  <si>
    <t>—</t>
  </si>
  <si>
    <t>Обязательный</t>
  </si>
  <si>
    <t>Ровно 1 объект в сообщении</t>
  </si>
  <si>
    <t>order.externalOrderId</t>
  </si>
  <si>
    <t>Номер заказа в системе заказчика</t>
  </si>
  <si>
    <t>Идентификатор заказа на стороне предприятия</t>
  </si>
  <si>
    <t>String</t>
  </si>
  <si>
    <t>Уникален в рамках merchantId; латиница, цифры, дефис</t>
  </si>
  <si>
    <t>SP-2026-004512</t>
  </si>
  <si>
    <t>order.merchantId</t>
  </si>
  <si>
    <t>Код предприятия-заказчика</t>
  </si>
  <si>
    <t>Идентификатор магазина или предприятия питания</t>
  </si>
  <si>
    <t>Значение из справочника предприятий системы</t>
  </si>
  <si>
    <t>MRC-0042</t>
  </si>
  <si>
    <t>order.createdAt</t>
  </si>
  <si>
    <t>Дата и время создания заказа</t>
  </si>
  <si>
    <t>Момент оформления заказа у заказчика</t>
  </si>
  <si>
    <t>DateTime</t>
  </si>
  <si>
    <t>Основные сценарии интеграции</t>
  </si>
  <si>
    <t>ISO 8601 с таймзоной; не позже текущего времени + 5 мин</t>
  </si>
  <si>
    <t>2026-08-04T12:31:00+03:00</t>
  </si>
  <si>
    <t>order.paymentType</t>
  </si>
  <si>
    <t>Среднее количество сообщений</t>
  </si>
  <si>
    <t>Признак оплаты</t>
  </si>
  <si>
    <t>Средний размер одного сообщения</t>
  </si>
  <si>
    <t>Периоды пиковой нагрузки</t>
  </si>
  <si>
    <t>Пиковое количество сообщений в единицу времени</t>
  </si>
  <si>
    <t>Оплачен ли заказ заранее</t>
  </si>
  <si>
    <t>ID сценария</t>
  </si>
  <si>
    <t>Enum</t>
  </si>
  <si>
    <t>2 000 сообщений в сутки;
≈ 85 сообщений в час в рабочее время (08:00–23:00);
≈ 1,4 сообщения в минуту</t>
  </si>
  <si>
    <t>6 КБ (JSON)</t>
  </si>
  <si>
    <t>Название сценария</t>
  </si>
  <si>
    <t>Будни 11:30–14:00 (обеденные заказы) и 18:00–21:00 (вечерние)
Праздничные дни</t>
  </si>
  <si>
    <t>PAID | ON_DELIVERY</t>
  </si>
  <si>
    <t>Цель</t>
  </si>
  <si>
    <t>6000 сообщений в сутки;
350 сообщений в час (≈ 6 в минуту);
до 1 000 сообщений в час в предпраздничные дни</t>
  </si>
  <si>
    <t>ON_DELIVERY</t>
  </si>
  <si>
    <t>Система-инициатор</t>
  </si>
  <si>
    <t>100000 сообщений в сутки; 
6 000 сообщений в час (200 активных курьеров × 30 обновлений витрины в час);
≈ 100 сообщений в минуту</t>
  </si>
  <si>
    <t>Триггер</t>
  </si>
  <si>
    <t>10 КБ</t>
  </si>
  <si>
    <t>Предусловия</t>
  </si>
  <si>
    <t>order.comment</t>
  </si>
  <si>
    <t>300 000 сообщений в сутки; 18 000 сообщений в час (300 курьеров онлайн × 60 обновлений в час);
≈ 300 сообщений в минуту</t>
  </si>
  <si>
    <t>Постусловия</t>
  </si>
  <si>
    <t>Комментарий к заказу</t>
  </si>
  <si>
    <t>Альтернативные сценарии</t>
  </si>
  <si>
    <t>Свободный текст от заказчика</t>
  </si>
  <si>
    <t>2 200 сообщений в сутки (2 000 успешных бронирований + ≈ 10% отклонённых из-за конкурентного доступа);
≈ 95 сообщений в час</t>
  </si>
  <si>
    <t>LMD-0000</t>
  </si>
  <si>
    <t xml:space="preserve">0,5 КБ </t>
  </si>
  <si>
    <t>6000 сообщений в сутки; 
400 сообщений в час;
до 15 сообщений в секунду в микропике на один конкретный заказ</t>
  </si>
  <si>
    <t>Регистрация нового заказа в системе доставки</t>
  </si>
  <si>
    <t>Необязательный</t>
  </si>
  <si>
    <t>Принять данные о заказе от предприятия-заказчика и зарегистрировать заказ в единой очереди со статусом «Свободен»</t>
  </si>
  <si>
    <t>Без управляющих символов</t>
  </si>
  <si>
    <t>АРМ оператора службы доставки</t>
  </si>
  <si>
    <t>2 000</t>
  </si>
  <si>
    <t>Не звонить в домофон</t>
  </si>
  <si>
    <t>Оператор получил от предприятия информацию о новом заказе любым доступным способом</t>
  </si>
  <si>
    <t>11:00–14:00 и 17:00–21:00; выходные, акции и плохая погода</t>
  </si>
  <si>
    <t>Предприятие зарегистрировано в справочнике системы; оператор авторизован с ролью «Оператор»; справочник адресов комплектации загружен</t>
  </si>
  <si>
    <t>Заказ сохранён с внутренним номером и статусом «Свободен», доступен курьерам; сведения о заказе переданы в бухгалтерию либо поставлены в очередь передачи</t>
  </si>
  <si>
    <t>order.weightKg</t>
  </si>
  <si>
    <t>LMD-A-0000, LMD-A-0001, LMD-A-0002, LMD-A-0003, LMD-A-0004</t>
  </si>
  <si>
    <t>Вес заказа</t>
  </si>
  <si>
    <t>LMD-0001</t>
  </si>
  <si>
    <t>02:00–04:00 при полной сверке; подключение нового партнёра; массовое изменение адресов</t>
  </si>
  <si>
    <t>Используется для подбора курьера и расчёта оплаты</t>
  </si>
  <si>
    <t>Decimal (5,2)</t>
  </si>
  <si>
    <t>Выдача курьеру списка доступных заказов</t>
  </si>
  <si>
    <t>Предоставить курьеру перечень свободных заказов с адресом приёма, сроком, расстоянием и размером оплаты</t>
  </si>
  <si>
    <t>5 000</t>
  </si>
  <si>
    <t>0.10 … 15.00; при отсутствии применяется значение по умолчанию 3.00</t>
  </si>
  <si>
    <t>После завершения смены; после пакетного начисления; 18:00–23:00</t>
  </si>
  <si>
    <t>Открытие экрана «Свободные заказы», уведомление о появлении нового заказа или плановое обновление списка</t>
  </si>
  <si>
    <t>3.50</t>
  </si>
  <si>
    <t>Курьер авторизован, учётная запись активна, роль «Курьер»</t>
  </si>
  <si>
    <t>Курьер видит актуальный список свободных заказов без персональных данных клиента и может перейти к бронированию</t>
  </si>
  <si>
    <t>LMD-A-0005, LMD-A-0006, LMD-A-0007, LMD-A-0008</t>
  </si>
  <si>
    <t>LMD-0002</t>
  </si>
  <si>
    <t>order.amount</t>
  </si>
  <si>
    <t>Стоимость заказа</t>
  </si>
  <si>
    <t>Сумма к получению с клиента при оплате при доставке</t>
  </si>
  <si>
    <t>Закрепить заказ за одним курьером по принципу «1 заказ — 1 курьер» и исключить конкурентное бронирование</t>
  </si>
  <si>
    <t>Decimal (10,2)</t>
  </si>
  <si>
    <t>Курьер нажал «Забронировать» на карточке заказа</t>
  </si>
  <si>
    <t>&gt; 0, валюта RUB</t>
  </si>
  <si>
    <t>Заказ отображается в списке свободных; учётная запись курьера активна; у курьера нет незавершённого заказа</t>
  </si>
  <si>
    <t>1450.00</t>
  </si>
  <si>
    <t>Заказ переведён в статус «Забронирован» и закреплён ровно за одним курьером, исключён из списка свободных; курьеру раскрыты полный адрес доставки и телефон клиента</t>
  </si>
  <si>
    <t>LMD-A-0007, LMD-A-0009, LMD-A-0010, LMD-A-0011, LMD-A-0012, LMD-A-0013</t>
  </si>
  <si>
    <t>LMD-0003</t>
  </si>
  <si>
    <t>order.pickup</t>
  </si>
  <si>
    <t>Блок «Место и срок комплектации»</t>
  </si>
  <si>
    <t>Данные точки, где курьер забирает заказ</t>
  </si>
  <si>
    <t>Расчёт и передача цены услуги доставки</t>
  </si>
  <si>
    <t>Желаемая частота передачи</t>
  </si>
  <si>
    <t>Рассчитать и передать предприятию-партнёру стоимость и ожидаемый срок доставки до подтверждения заказа</t>
  </si>
  <si>
    <t>Максимально и минимально возможная частота передачи</t>
  </si>
  <si>
    <t>От партнёра поступил запрос расчёта с requestId, supplierId, pickupPointId и адресом доставки</t>
  </si>
  <si>
    <t>Ровно 1 блок</t>
  </si>
  <si>
    <t>Партнёр зарегистрирован и авторизован; тарифы и справочник точек комплектации доступны</t>
  </si>
  <si>
    <t>Максимально и минимально возможные сроки доставки</t>
  </si>
  <si>
    <t>Ценовое предложение сохранено и передано партнёру; партнёр знает стоимость, срок доставки и срок действия расчёта</t>
  </si>
  <si>
    <t>LMD-A-0014, LMD-A-0015, LMD-A-0016, LMD-A-0017, LMD-A-0018</t>
  </si>
  <si>
    <t>order.pickup.address</t>
  </si>
  <si>
    <t>Адрес комплектации текстом</t>
  </si>
  <si>
    <t>По событию (ввод оператором заказа)</t>
  </si>
  <si>
    <t>Адрес для точек вне справочника</t>
  </si>
  <si>
    <t>До 5 сек</t>
  </si>
  <si>
    <t>Макс. 10 сообщений/сек;
мин. 1 сообщение/час</t>
  </si>
  <si>
    <t>LMD-0004</t>
  </si>
  <si>
    <t>Условно-обязательный</t>
  </si>
  <si>
    <t>0,1–60 сек</t>
  </si>
  <si>
    <t>Синхронизация справочника адресов комплектации</t>
  </si>
  <si>
    <t>Обязателен, если не заполнен pickup.addressId</t>
  </si>
  <si>
    <t>Загрузить в систему доставки актуальные адреса, графики работы, контакты и статусы точек комплектации партнёра</t>
  </si>
  <si>
    <t>г. Москва, ул. Тверская, д. 7</t>
  </si>
  <si>
    <t>БД / учётная система предприятия-партнёра</t>
  </si>
  <si>
    <t>Сервис справочников системы управления доставкой</t>
  </si>
  <si>
    <t>По событию (обновление списка доступных заказов) + опрос раз в 60 сек</t>
  </si>
  <si>
    <t>Изменена точка комплектации либо наступило время ежедневной полной сверки</t>
  </si>
  <si>
    <t>До 2 сек</t>
  </si>
  <si>
    <t>Партнёр зарегистрирован; канал интеграции доступен; пакет сформирован в согласованном формате</t>
  </si>
  <si>
    <t>order.pickup.readyAt</t>
  </si>
  <si>
    <t>Корректные точки добавлены или обновлены; отправитель получил результат обработки каждой записи</t>
  </si>
  <si>
    <t>Макс. 100 сообщений/сек;
мин. 1 сообщение/сек</t>
  </si>
  <si>
    <t>Срок готовности заказа</t>
  </si>
  <si>
    <t>LMD-A-0019, LMD-A-0020, LMD-A-0021, LMD-A-0022, LMD-A-0023</t>
  </si>
  <si>
    <t>Время, с которого заказ можно забрать</t>
  </si>
  <si>
    <t>0,1–10 сек</t>
  </si>
  <si>
    <t>LMD-0005</t>
  </si>
  <si>
    <t>Отображение курьеру личного счёта</t>
  </si>
  <si>
    <t>По событию (нажатие «Забронировать»)</t>
  </si>
  <si>
    <t>ISO 8601; &gt;= order.createdAt</t>
  </si>
  <si>
    <t>Показать авторизованному курьеру актуальный баланс, начисления по заказам, итоги периода и статусы выплат</t>
  </si>
  <si>
    <t>2026-08-04T13:10:00+03:00</t>
  </si>
  <si>
    <t>До 1 сек</t>
  </si>
  <si>
    <t>Макс. 3 сообщение/сек;
мин. 1 сообщение/час</t>
  </si>
  <si>
    <t>Курьер открыл экран «Личный счёт» либо получено событие об изменении начисления или выплаты</t>
  </si>
  <si>
    <t>0,1–3 сек</t>
  </si>
  <si>
    <t>Курьер авторизован, учётная запись активна, витрина расчётов сформирована</t>
  </si>
  <si>
    <t>order.pickup.contactPhone</t>
  </si>
  <si>
    <t>Курьер видит только собственные финансовые данные и время их последнего обновления</t>
  </si>
  <si>
    <t>Телефон точки комплектации</t>
  </si>
  <si>
    <t>LMD-A-0024, LMD-A-0025, LMD-A-0026, LMD-A-0027, LMD-A-0028</t>
  </si>
  <si>
    <t>Контакт для курьера на месте выдачи</t>
  </si>
  <si>
    <t>Синхронно, по запросу предприятия; один ответ на один requestId</t>
  </si>
  <si>
    <t>Немедленно после расчёта</t>
  </si>
  <si>
    <t>Мин. по факту запроса; макс. 20 ответов/с</t>
  </si>
  <si>
    <t>Формат +7XXXXXXXXXX</t>
  </si>
  <si>
    <t>+74951234567</t>
  </si>
  <si>
    <t>0.2–2 сес</t>
  </si>
  <si>
    <t>Шаги сценария LMD-0000 — Регистрация нового заказа в системе доставки</t>
  </si>
  <si>
    <t>Событийно при изменении записи; полная сверка по расписанию</t>
  </si>
  <si>
    <t>до 5 минут</t>
  </si>
  <si>
    <t>order.delivery</t>
  </si>
  <si>
    <t>Блок «Место и срок доставки»</t>
  </si>
  <si>
    <t>Мин. 1 полная сверка/сутки; макс. 50 событий/с во время пакетной загрузки</t>
  </si>
  <si>
    <t>Данные точки доставки</t>
  </si>
  <si>
    <t>5 с–5 мин</t>
  </si>
  <si>
    <t>По запросу курьера и push-обновление при новом начислении/изменении статуса</t>
  </si>
  <si>
    <t>№ шага</t>
  </si>
  <si>
    <t>1 раза/мин</t>
  </si>
  <si>
    <t>Участник или система</t>
  </si>
  <si>
    <t>Мин. 1 обновление/сутки при наличии операций; макс. 1 запрос/с на курьера</t>
  </si>
  <si>
    <t>Действие</t>
  </si>
  <si>
    <t>Ожидаемый результат</t>
  </si>
  <si>
    <t>0.2–2 сек</t>
  </si>
  <si>
    <t>order.delivery.address</t>
  </si>
  <si>
    <t>Адрес доставки</t>
  </si>
  <si>
    <t>Полный адрес клиента</t>
  </si>
  <si>
    <t>Непустая строка; город должен входить в зону обслуживания</t>
  </si>
  <si>
    <t>г. Москва, ул. Академика Волгина, д. 12, кв. 45</t>
  </si>
  <si>
    <t>Оператор / АРМ оператора</t>
  </si>
  <si>
    <t>Вводит данные заказа в едином формате</t>
  </si>
  <si>
    <t>Форма заполнена, пройдена проверка на стороне АРМ</t>
  </si>
  <si>
    <t>order.delivery.deliverFrom</t>
  </si>
  <si>
    <t>Начало желаемого интервала доставки</t>
  </si>
  <si>
    <t>Нижняя граница окна доставки</t>
  </si>
  <si>
    <t>&gt;= order.pickup.readyAt</t>
  </si>
  <si>
    <t>АРМ оператора</t>
  </si>
  <si>
    <t>2026-08-04T14:00:00+03:00</t>
  </si>
  <si>
    <t>Отправляет сведения о заказе в модуль управления заказами</t>
  </si>
  <si>
    <t>Сообщение принято на обработку</t>
  </si>
  <si>
    <t>order.delivery.deliverTo</t>
  </si>
  <si>
    <t>Конец желаемого интервала доставки</t>
  </si>
  <si>
    <t>Верхняя граница окна доставки</t>
  </si>
  <si>
    <t>Проверяет состав и корректность полученных сведений</t>
  </si>
  <si>
    <t>&gt; deliverFrom; длительность окна не менее 30 мин</t>
  </si>
  <si>
    <t>Данные соответствуют требованиям к заказу</t>
  </si>
  <si>
    <t>2026-08-04T16:00:00+03:00</t>
  </si>
  <si>
    <t>LMD-A-0000</t>
  </si>
  <si>
    <t>order.client</t>
  </si>
  <si>
    <t>Блок «Клиент»</t>
  </si>
  <si>
    <t>Данные получателя заказа (ПДн)</t>
  </si>
  <si>
    <t>Проверяет, не был ли этот заказ передан ранее</t>
  </si>
  <si>
    <t>Заказ ранее не регистрировался</t>
  </si>
  <si>
    <t>LMD-A-0001</t>
  </si>
  <si>
    <t>Ровно 1 блок; передаётся по защищённому каналу</t>
  </si>
  <si>
    <t>order.client.name</t>
  </si>
  <si>
    <t>Имя клиента</t>
  </si>
  <si>
    <t>Определяет точку комплектации по справочнику адресов</t>
  </si>
  <si>
    <t>Как обращаться к получателю</t>
  </si>
  <si>
    <t>Точка найдена, известно её местоположение</t>
  </si>
  <si>
    <t>LMD-A-0002</t>
  </si>
  <si>
    <t>Непустая строка</t>
  </si>
  <si>
    <t>Иванов Пётр</t>
  </si>
  <si>
    <t>Присваивает заказу внутренний номер и статус «Свободен», рассчитывает стоимость доставки и вознаграждение курьера</t>
  </si>
  <si>
    <t>order.client.phone</t>
  </si>
  <si>
    <t>Заказ подготовлен к публикации для курьеров</t>
  </si>
  <si>
    <t>Телефон клиента</t>
  </si>
  <si>
    <t>Контакт для связи курьера с получателем</t>
  </si>
  <si>
    <t>+79161234567</t>
  </si>
  <si>
    <t>Сохраняет заказ</t>
  </si>
  <si>
    <t>Заказ записан в системе</t>
  </si>
  <si>
    <t>order.items</t>
  </si>
  <si>
    <t>LMD-A-0003</t>
  </si>
  <si>
    <t>Блок «Состав заказа»</t>
  </si>
  <si>
    <t>Перечень позиций заказа</t>
  </si>
  <si>
    <t>Array of Object</t>
  </si>
  <si>
    <t>От 1 до 50 элементов, если блок передан</t>
  </si>
  <si>
    <t>Возвращает подтверждение в АРМ оператора</t>
  </si>
  <si>
    <t>Оператор видит карточку зарегистрированного заказа</t>
  </si>
  <si>
    <t>order.items[].name</t>
  </si>
  <si>
    <t>Наименование позиции</t>
  </si>
  <si>
    <t>Название товара или блюда</t>
  </si>
  <si>
    <t>Передаёт сведения о заказе в бухгалтерию</t>
  </si>
  <si>
    <t>Обязательный в блоке</t>
  </si>
  <si>
    <t>Бухгалтерия подтвердила приём</t>
  </si>
  <si>
    <t>LMD-A-0004</t>
  </si>
  <si>
    <t>Пицца «Маргарита» 30 см</t>
  </si>
  <si>
    <t>order.items[].qty</t>
  </si>
  <si>
    <t>Количество</t>
  </si>
  <si>
    <t>Число единиц позиции</t>
  </si>
  <si>
    <t>Integer</t>
  </si>
  <si>
    <t>&gt; 0</t>
  </si>
  <si>
    <t>2</t>
  </si>
  <si>
    <t>Шаги сценария LMD-0001 — Выдача курьеру списка доступных заказов</t>
  </si>
  <si>
    <t>meta</t>
  </si>
  <si>
    <t>Блок «Служебные данные выдачи»</t>
  </si>
  <si>
    <t>Параметры сформированной витрины заказов</t>
  </si>
  <si>
    <t>meta.generatedAt</t>
  </si>
  <si>
    <t>Время формирования списка</t>
  </si>
  <si>
    <t>Отметка актуальности данных на экране курьера</t>
  </si>
  <si>
    <t>ISO 8601; не старше 60 сек на момент получения</t>
  </si>
  <si>
    <t>2026-08-04T12:35:02+03:00</t>
  </si>
  <si>
    <t>Курьер / Мобильное приложение</t>
  </si>
  <si>
    <t>Открывает экран «Свободные заказы»</t>
  </si>
  <si>
    <t>Инициирован запрос списка заказов</t>
  </si>
  <si>
    <t>meta.courierId</t>
  </si>
  <si>
    <t>Идентификатор курьера</t>
  </si>
  <si>
    <t>Кому сформирована выдача</t>
  </si>
  <si>
    <t>Активная учётная запись с ролью «Курьер»</t>
  </si>
  <si>
    <t>CUR-000431</t>
  </si>
  <si>
    <t>Мобильное приложение</t>
  </si>
  <si>
    <t>Запрашивает список свободных заказов</t>
  </si>
  <si>
    <t>Запрос принят системой</t>
  </si>
  <si>
    <t>meta.totalCount</t>
  </si>
  <si>
    <t>Количество свободных заказов</t>
  </si>
  <si>
    <t>Общее число доступных заказов в зоне курьера</t>
  </si>
  <si>
    <t>&gt;= 0</t>
  </si>
  <si>
    <t>Проверяет права курьера и допустимую частоту запросов</t>
  </si>
  <si>
    <t>18</t>
  </si>
  <si>
    <t>Доступ разрешён</t>
  </si>
  <si>
    <t>LMD-A-0006, LMD-A-0007</t>
  </si>
  <si>
    <t>orders</t>
  </si>
  <si>
    <t>Блок «Список доступных заказов»</t>
  </si>
  <si>
    <t>Витрина свободных заказов</t>
  </si>
  <si>
    <t>Отбирает свободные заказы в зоне работы курьера</t>
  </si>
  <si>
    <t>От 0 до 50 элементов на одну выдачу (пагинация)</t>
  </si>
  <si>
    <t>Получен набор доступных заказов</t>
  </si>
  <si>
    <t>LMD-A-0005</t>
  </si>
  <si>
    <t>orders[].orderId</t>
  </si>
  <si>
    <t>Внутренний ID заказа</t>
  </si>
  <si>
    <t>Идентификатор заказа в системе доставки</t>
  </si>
  <si>
    <t>String (UUID)</t>
  </si>
  <si>
    <t>Рассчитывает расстояние доставки и вознаграждение курьера</t>
  </si>
  <si>
    <t>Формат UUID v4; используется при бронировании (F02)</t>
  </si>
  <si>
    <t>По каждому заказу известны расстояние и размер оплаты</t>
  </si>
  <si>
    <t>a3f1c2e0-2b77-4c1e-9d10-8f0d9a1b2c34</t>
  </si>
  <si>
    <t>orders[].status</t>
  </si>
  <si>
    <t>Статус заказа</t>
  </si>
  <si>
    <t>Признак доступности для бронирования</t>
  </si>
  <si>
    <t>Скрывает персональные данные клиента: вместо полного адреса доставки указывает район</t>
  </si>
  <si>
    <t>В списке отсутствуют персональные данные клиента</t>
  </si>
  <si>
    <t>В витрине допустимо только значение FREE</t>
  </si>
  <si>
    <t>FREE</t>
  </si>
  <si>
    <t>orders[].pickupAddress</t>
  </si>
  <si>
    <t>Адрес приёма заказа</t>
  </si>
  <si>
    <t>Куда курьеру ехать за заказом</t>
  </si>
  <si>
    <t>Передаёт список заказов в мобильное приложение</t>
  </si>
  <si>
    <t>Приложение получило список</t>
  </si>
  <si>
    <t>LMD-A-0008</t>
  </si>
  <si>
    <t>orders[].pickupReadyAt</t>
  </si>
  <si>
    <t>Время готовности заказа</t>
  </si>
  <si>
    <t>Отображает карточки заказов</t>
  </si>
  <si>
    <t>С какого момента заказ можно забрать</t>
  </si>
  <si>
    <t>Курьер видит список и может перейти к бронированию</t>
  </si>
  <si>
    <t>ISO 8601</t>
  </si>
  <si>
    <t>Передаёт перечень неразобранных заказов диспетчеру</t>
  </si>
  <si>
    <t>orders[].deliveryDistrict</t>
  </si>
  <si>
    <t>Район доставки</t>
  </si>
  <si>
    <t>Диспетчер видит нераспределённые заказы</t>
  </si>
  <si>
    <t>Обобщённая зона доставки без раскрытия ПДн</t>
  </si>
  <si>
    <t>Полный адрес доставки до бронирования не передаётся</t>
  </si>
  <si>
    <t>ЮЗАО, Обручевский</t>
  </si>
  <si>
    <t>orders[].distanceKm</t>
  </si>
  <si>
    <t>Шаги сценария LMD-0002 — Бронирование заказа курьером</t>
  </si>
  <si>
    <t>Приблизительное расстояние доставки</t>
  </si>
  <si>
    <t>Оценка расстояния от точки приёма до точки доставки</t>
  </si>
  <si>
    <t>Decimal (5,1)</t>
  </si>
  <si>
    <t>&gt;= 0; расчёт системы, погрешность до 15%</t>
  </si>
  <si>
    <t>4.8</t>
  </si>
  <si>
    <t>orders[].deliverTo</t>
  </si>
  <si>
    <t>Крайний срок доставки</t>
  </si>
  <si>
    <t>До какого времени заказ должен быть доставлен</t>
  </si>
  <si>
    <t>ISO 8601; &gt; meta.generatedAt</t>
  </si>
  <si>
    <t>Нажимает «Забронировать» на карточке заказа</t>
  </si>
  <si>
    <t>Инициировано бронирование</t>
  </si>
  <si>
    <t>orders[].courierPayment</t>
  </si>
  <si>
    <t>Размер оплаты за доставку</t>
  </si>
  <si>
    <t>Вознаграждение курьера за выполнение заказа</t>
  </si>
  <si>
    <t>Decimal (8,2)</t>
  </si>
  <si>
    <t>Формирует ключ повторной отправки и блокирует кнопку</t>
  </si>
  <si>
    <t>290.00</t>
  </si>
  <si>
    <t>Повторные нажатия исключены</t>
  </si>
  <si>
    <t>orders[].weightKg</t>
  </si>
  <si>
    <t>Ориентир по габаритам и транспорту</t>
  </si>
  <si>
    <t>Отправляет заявку на бронирование</t>
  </si>
  <si>
    <t>Заявка принята системой</t>
  </si>
  <si>
    <t>0.10 … 15.00</t>
  </si>
  <si>
    <t>LMD-A-0010</t>
  </si>
  <si>
    <t>orders[].paymentType</t>
  </si>
  <si>
    <t>Нужно ли принимать деньги у клиента</t>
  </si>
  <si>
    <t>Проверяет права курьера и поддерживаемость версии приложения</t>
  </si>
  <si>
    <t>Заявка допущена к обработке</t>
  </si>
  <si>
    <t>LMD-A-0007, LMD-A-0013</t>
  </si>
  <si>
    <t>orders[].amountToCollect</t>
  </si>
  <si>
    <t>Сумма к получению с клиента</t>
  </si>
  <si>
    <t>Считывает заказ с блокировкой записи от изменений другими курьерами</t>
  </si>
  <si>
    <t>Сколько курьер принимает при доставке</t>
  </si>
  <si>
    <t>Заказ доступен, его статус — «Свободен»</t>
  </si>
  <si>
    <t>LMD-A-0009</t>
  </si>
  <si>
    <t>Обязателен при paymentType = ON_DELIVERY; иначе не передаётся</t>
  </si>
  <si>
    <t>Проверяет, нет ли у курьера незавершённого заказа</t>
  </si>
  <si>
    <t>Ограничений на бронирование нет</t>
  </si>
  <si>
    <t>LMD-A-0011</t>
  </si>
  <si>
    <t>booking</t>
  </si>
  <si>
    <t>Переводит заказ в статус «Забронирован» и закрепляет за курьером</t>
  </si>
  <si>
    <t>Заявка на бронирование</t>
  </si>
  <si>
    <t>Изменение зафиксировано, блокировка снята</t>
  </si>
  <si>
    <t>Корневой блок запроса бронирования</t>
  </si>
  <si>
    <t>LMD-A-0012</t>
  </si>
  <si>
    <t>Возвращает подтверждение и раскрывает адрес доставки и телефон клиента</t>
  </si>
  <si>
    <t>Курьер видит карточку заказа с полными данными</t>
  </si>
  <si>
    <t>booking.orderId</t>
  </si>
  <si>
    <t>Какой заказ бронируется</t>
  </si>
  <si>
    <t>Заказ должен существовать и находиться в статусе FREE; иначе отказ с кодом ORDER_ALREADY_TAKEN</t>
  </si>
  <si>
    <t>Шаги сценария LMD-0003 — Расчёт и передача цены услуги доставки</t>
  </si>
  <si>
    <t>booking.courierId</t>
  </si>
  <si>
    <t>Кто бронирует заказ</t>
  </si>
  <si>
    <t>Учётная запись активна, роль «Курьер», курьер не заблокирован диспетчером</t>
  </si>
  <si>
    <t>booking.requestedAt</t>
  </si>
  <si>
    <t>Время нажатия «Забронировать»</t>
  </si>
  <si>
    <t>Клиентская отметка времени, используется при разборе конфликтов</t>
  </si>
  <si>
    <t>ISO 8601; расхождение с серверным временем не более 2 мин</t>
  </si>
  <si>
    <t>2026-08-04T12:35:11+03:00</t>
  </si>
  <si>
    <t>booking.idempotencyKey</t>
  </si>
  <si>
    <t>Ключ идемпотентности</t>
  </si>
  <si>
    <t>Формирует запрос цены с уникальным requestId</t>
  </si>
  <si>
    <t>Защита от повторной отправки при обрыве связи</t>
  </si>
  <si>
    <t>Запрос содержит партнёра, точку комплектации и адрес доставки</t>
  </si>
  <si>
    <t>Уникален в рамках курьера; повторный запрос с тем же ключом возвращает исходный результат</t>
  </si>
  <si>
    <t>7c9e6679-7425-40de-944b-e07fc1f90ae7</t>
  </si>
  <si>
    <t>booking.deviceId</t>
  </si>
  <si>
    <t>Идентификатор устройства</t>
  </si>
  <si>
    <t>Передаёт запрос в API расчёта доставки</t>
  </si>
  <si>
    <t>С какого устройства выполнено бронирование</t>
  </si>
  <si>
    <t>Запрос принят системой управления доставкой</t>
  </si>
  <si>
    <t>Используется для аудита</t>
  </si>
  <si>
    <t>and-9f21bc44</t>
  </si>
  <si>
    <t>API расчёта доставки</t>
  </si>
  <si>
    <t>Проверяет права партнёра, состав запроса и повтор requestId</t>
  </si>
  <si>
    <t>booking.appVersion</t>
  </si>
  <si>
    <t>Партнёр допущен, данные корректны, запрос ранее не обрабатывался</t>
  </si>
  <si>
    <t>Версия мобильного приложения</t>
  </si>
  <si>
    <t>LMD-A-0014, LMD-A-0016</t>
  </si>
  <si>
    <t>Контроль совместимости формата сообщения</t>
  </si>
  <si>
    <t>Формат X.Y.Z; версии ниже минимально поддерживаемой отклоняются</t>
  </si>
  <si>
    <t>Сервис справочников</t>
  </si>
  <si>
    <t>1.4.2</t>
  </si>
  <si>
    <t>Проверяет поставщика и точку комплектации</t>
  </si>
  <si>
    <t>Поставщик и точка активны, точка принадлежит поставщику</t>
  </si>
  <si>
    <t>LMD-A-0015</t>
  </si>
  <si>
    <t>booking.geo</t>
  </si>
  <si>
    <t>Блок «Геопозиция курьера»</t>
  </si>
  <si>
    <t>Координаты курьера на момент бронирования</t>
  </si>
  <si>
    <t>Тарифный модуль</t>
  </si>
  <si>
    <t>Проверяет зону обслуживания и рассчитывает маршрут, стоимость и срок</t>
  </si>
  <si>
    <t>Передаётся при наличии разрешения на геолокацию</t>
  </si>
  <si>
    <t>Получены deliveryCost и estimatedDeliveryMinutes</t>
  </si>
  <si>
    <t>LMD-A-0017</t>
  </si>
  <si>
    <t>booking.geo.lat</t>
  </si>
  <si>
    <t>Широта</t>
  </si>
  <si>
    <t>Координата курьера</t>
  </si>
  <si>
    <t>Decimal (9,6)</t>
  </si>
  <si>
    <t>Присваивает quoteId, calculatedAt и validUntil и сохраняет расчёт</t>
  </si>
  <si>
    <t>Ценовое предложение зафиксировано и доступно для безопасного повтора</t>
  </si>
  <si>
    <t>-90.000000 … 90.000000</t>
  </si>
  <si>
    <t>55.751244</t>
  </si>
  <si>
    <t>booking.geo.lon</t>
  </si>
  <si>
    <t>Долгота</t>
  </si>
  <si>
    <t>Возвращает партнёру результат, связанный с исходным requestId</t>
  </si>
  <si>
    <t>Партнёр получил quoteId, цену, валюту, ожидаемый срок и validUntil</t>
  </si>
  <si>
    <t>-180.000000 … 180.000000</t>
  </si>
  <si>
    <t>37.618423</t>
  </si>
  <si>
    <t>Показывает предложение пользователю и использует его до validUntil</t>
  </si>
  <si>
    <t>Цена доступна до подтверждения заказа</t>
  </si>
  <si>
    <t>LMD-A-0018</t>
  </si>
  <si>
    <t>requestId</t>
  </si>
  <si>
    <t>Идентификатор запроса</t>
  </si>
  <si>
    <t>Связывает запрос партнёра с ответом по цене</t>
  </si>
  <si>
    <t>UUID</t>
  </si>
  <si>
    <t>Шаги сценария LMD-0004 — Синхронизация справочника адресов комплектации</t>
  </si>
  <si>
    <t>Да</t>
  </si>
  <si>
    <t>Уникален в пределах партнёра</t>
  </si>
  <si>
    <t>550e8400-e29b-41d4-a716-446655440000</t>
  </si>
  <si>
    <t>quoteId</t>
  </si>
  <si>
    <t>Идентификатор расчёта</t>
  </si>
  <si>
    <t>Уникальный идентификатор ценового предложения</t>
  </si>
  <si>
    <t>Уникален; повторная отправка не создаёт новый расчёт</t>
  </si>
  <si>
    <t>8d71c868-4541-44cb-ae41-5522e717d591</t>
  </si>
  <si>
    <t>Экспортёр данных партнёра</t>
  </si>
  <si>
    <t>supplierId</t>
  </si>
  <si>
    <t>ID поставщика</t>
  </si>
  <si>
    <t>Идентификатор предприятия-партнёра</t>
  </si>
  <si>
    <t>INTEGER</t>
  </si>
  <si>
    <t>Должен существовать и иметь статус active</t>
  </si>
  <si>
    <t>Выбирает изменения после последней синхронизации либо формирует полный снимок</t>
  </si>
  <si>
    <t>Получен полный набор требуемых записей</t>
  </si>
  <si>
    <t>pickupPointId</t>
  </si>
  <si>
    <t>ID точки комплектации</t>
  </si>
  <si>
    <t>Точка, из которой будет забран заказ</t>
  </si>
  <si>
    <t>Формирует пакет с batchId, generatedAt и массивом pickupPoints</t>
  </si>
  <si>
    <t>Должна принадлежать supplierId и быть active</t>
  </si>
  <si>
    <t>Пакет содержит не более 500 точек</t>
  </si>
  <si>
    <t>deliveryAddress</t>
  </si>
  <si>
    <t>Полный адрес получателя, использованный в расчёте</t>
  </si>
  <si>
    <t>Передаёт подписанный пакет в API справочников</t>
  </si>
  <si>
    <t>VARCHAR</t>
  </si>
  <si>
    <t>Пакет принят на обработку</t>
  </si>
  <si>
    <t>Непустой; адрес должен пройти валидацию</t>
  </si>
  <si>
    <t>Москва, ул. Примерная, д. 12, кв. 34</t>
  </si>
  <si>
    <t>API справочников</t>
  </si>
  <si>
    <t>deliveryCost</t>
  </si>
  <si>
    <t>Проверяет источник, права на supplierId, формат пакета и повтор batchId</t>
  </si>
  <si>
    <t>Стоимость доставки</t>
  </si>
  <si>
    <t>Пакет допущен к обработке</t>
  </si>
  <si>
    <t>LMD-A-0019, LMD-A-0021</t>
  </si>
  <si>
    <t>Рассчитанная цена услуги доставки</t>
  </si>
  <si>
    <t>DECIMAL(10,2)</t>
  </si>
  <si>
    <t>Значение &gt;= 0; два знака после запятой</t>
  </si>
  <si>
    <t>Проверяет адрес, график, телефон, координаты и статус каждой точки</t>
  </si>
  <si>
    <t>Для каждой записи сформирован результат проверки</t>
  </si>
  <si>
    <t>LMD-A-0020</t>
  </si>
  <si>
    <t>currency</t>
  </si>
  <si>
    <t>Валюта</t>
  </si>
  <si>
    <t>Валюта рассчитанной стоимости</t>
  </si>
  <si>
    <t>CHAR</t>
  </si>
  <si>
    <t>Сравнивает updatedAt с сохранённой версией точки</t>
  </si>
  <si>
    <t>К обновлению допущены только более новые записи</t>
  </si>
  <si>
    <t>Код ISO 4217; для пилота — RUB</t>
  </si>
  <si>
    <t>LMD-A-0022</t>
  </si>
  <si>
    <t>RUB</t>
  </si>
  <si>
    <t>estimatedDeliveryMinutes</t>
  </si>
  <si>
    <t>Ожидаемый срок доставки</t>
  </si>
  <si>
    <t>Оценка длительности доставки в минутах</t>
  </si>
  <si>
    <t>Добавляет новые и обновляет существующие точки</t>
  </si>
  <si>
    <t>Корректные изменения сохранены без дублей</t>
  </si>
  <si>
    <t>LMD-A-0023</t>
  </si>
  <si>
    <t>Положительное число; для пилота обычно 30–120</t>
  </si>
  <si>
    <t>Возвращает количества принятых, отклонённых и проигнорированных записей и перечень ошибок</t>
  </si>
  <si>
    <t>calculatedAt</t>
  </si>
  <si>
    <t>Партнёр получил полную квитанцию обработки</t>
  </si>
  <si>
    <t>Время расчёта</t>
  </si>
  <si>
    <t>Дата и время выполнения расчёта</t>
  </si>
  <si>
    <t>DATETIME</t>
  </si>
  <si>
    <t>ISO 8601 с часовым поясом</t>
  </si>
  <si>
    <t>2026-08-05T18:30:00+03:00</t>
  </si>
  <si>
    <t>Продвигает курсор синхронизации по принятым изменениям</t>
  </si>
  <si>
    <t>Следующая выгрузка не пропустит отклонённые записи</t>
  </si>
  <si>
    <t>validUntil</t>
  </si>
  <si>
    <t>Расчёт действителен до</t>
  </si>
  <si>
    <t>Момент окончания действия ценового предложения</t>
  </si>
  <si>
    <t>Шаги сценария LMD-0005 — Отображение курьеру личного счёта</t>
  </si>
  <si>
    <t>Позже calculatedAt</t>
  </si>
  <si>
    <t>2026-08-05T18:45:00+03:00</t>
  </si>
  <si>
    <t>batchId</t>
  </si>
  <si>
    <t>Идентификатор пакета</t>
  </si>
  <si>
    <t>Идентификатор синхронизации для идемпотентной обработки</t>
  </si>
  <si>
    <t>Уникален у источника</t>
  </si>
  <si>
    <t>8a47c877-97f1-4618-8268-f419aa7ee02a</t>
  </si>
  <si>
    <t>generatedAt</t>
  </si>
  <si>
    <t>Открывает экран «Личный счёт»</t>
  </si>
  <si>
    <t>Инициирован запрос актуального снимка счёта</t>
  </si>
  <si>
    <t>Время формирования</t>
  </si>
  <si>
    <t>LMD-A-0028</t>
  </si>
  <si>
    <t>Дата и время формирования выгрузки партнёром</t>
  </si>
  <si>
    <t>2026-08-05T02:00:00+03:00</t>
  </si>
  <si>
    <t>Запрашивает счёт за выбранный период с токеном авторизации</t>
  </si>
  <si>
    <t>Запрос принят API личного счёта</t>
  </si>
  <si>
    <t>pickupPoints[].supplierId</t>
  </si>
  <si>
    <t>Владелец точки комплектации</t>
  </si>
  <si>
    <t>API личного счёта</t>
  </si>
  <si>
    <t>Проверяет токен, роль и состояние учётной записи и определяет courierId</t>
  </si>
  <si>
    <t>Существующий активный поставщик</t>
  </si>
  <si>
    <t>Запрос связан с авторизованным курьером</t>
  </si>
  <si>
    <t>LMD-A-0024</t>
  </si>
  <si>
    <t>pickupPoints[].pickupPointId</t>
  </si>
  <si>
    <t>ID точки</t>
  </si>
  <si>
    <t>Уникальный идентификатор точки в мастер-системе</t>
  </si>
  <si>
    <t>Проверяет границы и допустимую длительность периода</t>
  </si>
  <si>
    <t>Период может быть обработан</t>
  </si>
  <si>
    <t>LMD-A-0025</t>
  </si>
  <si>
    <t>Уникален в пределах supplierId</t>
  </si>
  <si>
    <t>Витрина расчётов</t>
  </si>
  <si>
    <t>Читает баланс и операции только данного курьера</t>
  </si>
  <si>
    <t>pickupPoints[].name</t>
  </si>
  <si>
    <t>Получен согласованный снимок баланса и начислений</t>
  </si>
  <si>
    <t>Название точки</t>
  </si>
  <si>
    <t>LMD-A-0026, LMD-A-0027</t>
  </si>
  <si>
    <t>Понятное пользователю название точки комплектации</t>
  </si>
  <si>
    <t>Нет</t>
  </si>
  <si>
    <t>Если не задано — используется адрес</t>
  </si>
  <si>
    <t>Рассчитывает totalAccrued и totalPaid и добавляет lastUpdatedAt</t>
  </si>
  <si>
    <t>Ресторан на Тверской</t>
  </si>
  <si>
    <t>Итоги соответствуют статусам операций</t>
  </si>
  <si>
    <t>pickupPoints[].address</t>
  </si>
  <si>
    <t>Адрес</t>
  </si>
  <si>
    <t>Полный адрес точки комплектации</t>
  </si>
  <si>
    <t>Передаёт баланс, валюту, операции, итоги и время актуальности</t>
  </si>
  <si>
    <t>Мобильное приложение получило финансовые данные курьера</t>
  </si>
  <si>
    <t>Москва, ул. Тверская, д. 10</t>
  </si>
  <si>
    <t>pickupPoints[].workingHours</t>
  </si>
  <si>
    <t>Отображает счёт и сохраняет последний успешный снимок</t>
  </si>
  <si>
    <t>Время работы</t>
  </si>
  <si>
    <t>Курьер видит баланс, историю и статусы выплат</t>
  </si>
  <si>
    <t>График, когда возможен забор заказов</t>
  </si>
  <si>
    <t>Формат согласован с партнёром</t>
  </si>
  <si>
    <t>Пн–Вс 09:00–23:00</t>
  </si>
  <si>
    <t>pickupPoints[].phone</t>
  </si>
  <si>
    <t>Контактный телефон</t>
  </si>
  <si>
    <t>Телефон точки для связи курьера</t>
  </si>
  <si>
    <t>Формат E.164</t>
  </si>
  <si>
    <t>LMD-A-0000 — Отклонение заказа по результатам проверки</t>
  </si>
  <si>
    <t>pickupPoints[].latitude</t>
  </si>
  <si>
    <t>Широта точки для маршрутизации</t>
  </si>
  <si>
    <t>DECIMAL(9,6)</t>
  </si>
  <si>
    <t>От -90 до 90</t>
  </si>
  <si>
    <t>pickupPoints[].longitude</t>
  </si>
  <si>
    <t>Долгота точки для маршрутизации</t>
  </si>
  <si>
    <t>Отклонение заказа по результатам проверки</t>
  </si>
  <si>
    <t>Не допустить регистрацию заказа с неполными или некорректными данными</t>
  </si>
  <si>
    <t>От -180 до 180</t>
  </si>
  <si>
    <t>Полученные сведения о заказе не прошли проверку состава или корректности</t>
  </si>
  <si>
    <t>Сведения о заказе доставлены в модуль управления заказами</t>
  </si>
  <si>
    <t>Заказ не сохранён; оператор получил перечень ошибок и может их исправить</t>
  </si>
  <si>
    <t>pickupPoints[].status</t>
  </si>
  <si>
    <t>Статус</t>
  </si>
  <si>
    <t>Доступность точки для новых заказов</t>
  </si>
  <si>
    <t>active, suspended, closed</t>
  </si>
  <si>
    <t>active</t>
  </si>
  <si>
    <t>Формирует перечень некорректных или незаполненных полей</t>
  </si>
  <si>
    <t>Список ошибок сформирован</t>
  </si>
  <si>
    <t>pickupPoints[].updatedAt</t>
  </si>
  <si>
    <t>Время изменения</t>
  </si>
  <si>
    <t>Момент последнего изменения записи в мастер-системе</t>
  </si>
  <si>
    <t>Возвращает отказ в АРМ оператора</t>
  </si>
  <si>
    <t>Используется правило last-write-wins</t>
  </si>
  <si>
    <t>Заказ не сохранён</t>
  </si>
  <si>
    <t>2026-08-05T01:55:00+03:00</t>
  </si>
  <si>
    <t>courierId</t>
  </si>
  <si>
    <t>ID курьера</t>
  </si>
  <si>
    <t>Идентификатор владельца личного счёта</t>
  </si>
  <si>
    <t>Подсвечивает ошибочные поля формы</t>
  </si>
  <si>
    <t>Оператор видит, что исправить</t>
  </si>
  <si>
    <t>Совпадает с курьером авторизованной сессии</t>
  </si>
  <si>
    <t>Оператор</t>
  </si>
  <si>
    <t>balance</t>
  </si>
  <si>
    <t>Исправляет данные заказа</t>
  </si>
  <si>
    <t>Возврат к шагу 2 основного сценария LMD-0000</t>
  </si>
  <si>
    <t>Доступный баланс</t>
  </si>
  <si>
    <t>Сумма начислений, доступная к выплате</t>
  </si>
  <si>
    <t>DECIMAL(12,2)</t>
  </si>
  <si>
    <t>Значение &gt;= 0</t>
  </si>
  <si>
    <t>LMD-A-0001 — Обработка повторно переданного заказа</t>
  </si>
  <si>
    <t>Валюта баланса и начислений</t>
  </si>
  <si>
    <t>period.from</t>
  </si>
  <si>
    <t>Начало периода</t>
  </si>
  <si>
    <t>Начальная дата запрошенной истории</t>
  </si>
  <si>
    <t>DATE</t>
  </si>
  <si>
    <t>Не позже period.to</t>
  </si>
  <si>
    <t>Обработка повторно переданного заказа</t>
  </si>
  <si>
    <t>Исключить создание дубля и связать оператора с ранее зарегистрированным заказом</t>
  </si>
  <si>
    <t>Получены сведения о заказе, который уже зарегистрирован в системе</t>
  </si>
  <si>
    <t>Заказ этого предприятия с тем же номером ранее сохранён</t>
  </si>
  <si>
    <t>period.to</t>
  </si>
  <si>
    <t>Новый заказ не создан, оператору открыт существующий</t>
  </si>
  <si>
    <t>Окончание периода</t>
  </si>
  <si>
    <t>Находит ранее зарегистрированный заказ</t>
  </si>
  <si>
    <t>Существующий заказ определён</t>
  </si>
  <si>
    <t>Конечная дата запрошенной истории</t>
  </si>
  <si>
    <t>Возвращает отказ со ссылкой на существующий заказ</t>
  </si>
  <si>
    <t>Не раньше period.from</t>
  </si>
  <si>
    <t>Дубль не создан</t>
  </si>
  <si>
    <t>payments[].paymentId</t>
  </si>
  <si>
    <t>ID начисления</t>
  </si>
  <si>
    <t>Уникальный идентификатор записи оплаты курьера</t>
  </si>
  <si>
    <t>Открывает карточку существующего заказа</t>
  </si>
  <si>
    <t>Сценарий завершён, возврат в основной сценарий не выполняется</t>
  </si>
  <si>
    <t>Уникален</t>
  </si>
  <si>
    <t>payments[].orderId</t>
  </si>
  <si>
    <t>ID заказа</t>
  </si>
  <si>
    <t>LMD-A-0002 — Регистрация заказа с точкой комплектации вне справочника</t>
  </si>
  <si>
    <t>Заказ, за который выполнено начисление</t>
  </si>
  <si>
    <t>Заказ должен быть доставлен данным курьером</t>
  </si>
  <si>
    <t>payments[].amount</t>
  </si>
  <si>
    <t>Сумма начисления</t>
  </si>
  <si>
    <t>Сумма оплаты за конкретный заказ</t>
  </si>
  <si>
    <t>Значение &gt; 0</t>
  </si>
  <si>
    <t>Регистрация заказа с точкой комплектации вне справочника</t>
  </si>
  <si>
    <t>Принять заказ от точки комплектации, отсутствующей в загруженном справочнике адресов</t>
  </si>
  <si>
    <t>payments[].accruedAt</t>
  </si>
  <si>
    <t>Точка комплектации не найдена в справочнике адресов</t>
  </si>
  <si>
    <t>Дата начисления</t>
  </si>
  <si>
    <t>Справочник адресов комплектации загружен и доступен</t>
  </si>
  <si>
    <t>Дата и время начисления оплаты</t>
  </si>
  <si>
    <t>Заказ зарегистрирован, адрес помечен как требующий ручной выверки</t>
  </si>
  <si>
    <t>2026-08-05T17:45:00+03:00</t>
  </si>
  <si>
    <t>payments[].status</t>
  </si>
  <si>
    <t>Статус выплаты</t>
  </si>
  <si>
    <t>Текущее состояние начисления</t>
  </si>
  <si>
    <t>Фиксирует отсутствие точки в справочнике</t>
  </si>
  <si>
    <t>Точка не определена</t>
  </si>
  <si>
    <t>accrued, processing, paid, cancelled</t>
  </si>
  <si>
    <t>accrued</t>
  </si>
  <si>
    <t>summary.totalAccrued</t>
  </si>
  <si>
    <t>Всего начислено</t>
  </si>
  <si>
    <t>Сумма начислений за выбранный период</t>
  </si>
  <si>
    <t>Запрашивает у оператора адрес комплектации текстом</t>
  </si>
  <si>
    <t>Адрес получен</t>
  </si>
  <si>
    <t>Сумма payments[].amount без cancelled</t>
  </si>
  <si>
    <t>summary.totalPaid</t>
  </si>
  <si>
    <t>Помечает адрес как требующий выверки и ставит в очередь на уточнение</t>
  </si>
  <si>
    <t>Всего выплачено</t>
  </si>
  <si>
    <t>Адрес принят к обработке</t>
  </si>
  <si>
    <t>Сумма выплаченных начислений за период</t>
  </si>
  <si>
    <t>Учитываются записи со status=paid</t>
  </si>
  <si>
    <t>Продолжает регистрацию заказа</t>
  </si>
  <si>
    <t>Возврат к шагу 6 основного сценария LMD-0000</t>
  </si>
  <si>
    <t>lastUpdatedAt</t>
  </si>
  <si>
    <t>Время актуальности</t>
  </si>
  <si>
    <t>Момент обновления витрины расчётов</t>
  </si>
  <si>
    <t>LMD-A-0003 — Повторная передача заказа при сбое сохранения</t>
  </si>
  <si>
    <t>Не позднее предельной задержки потока</t>
  </si>
  <si>
    <t>2026-08-05T18:00:00+03:00</t>
  </si>
  <si>
    <t>Повторная передача заказа при сбое сохранения</t>
  </si>
  <si>
    <t>Не потерять данные заказа при недоступности хранилища и обеспечить повторную передачу без дублей</t>
  </si>
  <si>
    <t>Заказ не удалось сохранить: превышено время ожидания либо хранилище недоступно</t>
  </si>
  <si>
    <t>Сведения о заказе прошли проверку корректности и проверку на повтор</t>
  </si>
  <si>
    <t>Заказ зарегистрирован после успешной повторной передачи либо помечен в АРМ как несохранённый</t>
  </si>
  <si>
    <t>Возвращает ошибку сохранения</t>
  </si>
  <si>
    <t>Заказ не зарегистрирован</t>
  </si>
  <si>
    <t>Сохраняет черновик заказа локально</t>
  </si>
  <si>
    <t>Данные не потеряны</t>
  </si>
  <si>
    <t>Повторяет передачу заказа с прежним номером заказа предприятия</t>
  </si>
  <si>
    <t>До 3 попыток с интервалом 30 секунд; повтор будет распознан проверкой на шаге 4</t>
  </si>
  <si>
    <t>Фиксирует успешную попытку</t>
  </si>
  <si>
    <t>Возврат к шагу 3 основного сценария LMD-0000</t>
  </si>
  <si>
    <t>LMD-A-0004 — Отложенная передача сведений о заказе в бухгалтерию</t>
  </si>
  <si>
    <t>Не определён</t>
  </si>
  <si>
    <t>Отложенная передача сведений о заказе в бухгалтерию</t>
  </si>
  <si>
    <t>Гарантировать доставку сведений о заказе в бухгалтерию, не блокируя регистрацию заказа</t>
  </si>
  <si>
    <t>Бухгалтерская ИТ-система</t>
  </si>
  <si>
    <t>Бухгалтерская ИТ-система не подтвердила приём сведений</t>
  </si>
  <si>
    <t>Заказ сохранён в системе со статусом «Свободен»</t>
  </si>
  <si>
    <t>Сведения доставлены в бухгалтерию; работа основного сценария не прерывалась</t>
  </si>
  <si>
    <t>Помещает сообщение в очередь отложенной передачи</t>
  </si>
  <si>
    <t>Сообщение сохранено в очереди</t>
  </si>
  <si>
    <t>Повторяет передачу по расписанию</t>
  </si>
  <si>
    <t>Повтор каждые 5 минут в течение суток</t>
  </si>
  <si>
    <t>Закрывает сообщение при получении подтверждения</t>
  </si>
  <si>
    <t>Сценарий завершён, возврат в основной сценарий не требуется</t>
  </si>
  <si>
    <t>LMD-A-0005 — Выдача пустого списка заказов</t>
  </si>
  <si>
    <t>Выдача пустого списка заказов</t>
  </si>
  <si>
    <t>Проинформировать курьера об отсутствии свободных заказов и запланировать повторный запрос</t>
  </si>
  <si>
    <t>В зоне работы курьера нет свободных заказов</t>
  </si>
  <si>
    <t>Запрос списка принят и прошёл проверку прав</t>
  </si>
  <si>
    <t>Курьер проинформирован об отсутствии заказов, запланирован повторный запрос</t>
  </si>
  <si>
    <t>Формирует пустой список заказов</t>
  </si>
  <si>
    <t>Список сформирован</t>
  </si>
  <si>
    <t>Показывает сообщение «Свободных заказов пока нет»</t>
  </si>
  <si>
    <t>Курьер проинформирован</t>
  </si>
  <si>
    <t>Запускает таймер повторного запроса</t>
  </si>
  <si>
    <t>Возврат к шагу 2 основного сценария LMD-0001</t>
  </si>
  <si>
    <t>LMD-A-0006 — Ограничение частоты запросов списка заказов</t>
  </si>
  <si>
    <t>LMD-A-0006</t>
  </si>
  <si>
    <t>Ограничение частоты запросов списка заказов</t>
  </si>
  <si>
    <t>Защитить систему от опроса списка в цикле и снизить нагрузку в пиковые периоды</t>
  </si>
  <si>
    <t>От одного курьера поступают запросы чаще допустимого предела</t>
  </si>
  <si>
    <t>Курьер авторизован, учётная запись активна</t>
  </si>
  <si>
    <t>Запрос отклонён, интервал опроса на стороне приложения увеличен</t>
  </si>
  <si>
    <t>Отклоняет запрос по превышению допустимой частоты</t>
  </si>
  <si>
    <t>Запрос не обработан</t>
  </si>
  <si>
    <t>Увеличивает интервал опроса до указанного системой</t>
  </si>
  <si>
    <t>Нагрузка на систему снижена</t>
  </si>
  <si>
    <t>Возобновляет опрос по истечении интервала</t>
  </si>
  <si>
    <t>LMD-A-0007 — Отказ в доступе заблокированному курьеру</t>
  </si>
  <si>
    <t>LMD-A-0007</t>
  </si>
  <si>
    <t>F01, F02</t>
  </si>
  <si>
    <t>Отказ в доступе заблокированному курьеру</t>
  </si>
  <si>
    <t>Исключить работу с заказами для курьера, чья учётная запись заблокирована</t>
  </si>
  <si>
    <t>Поступил запрос списка заказов или заявка на бронирование от курьера с заблокированной учётной записью</t>
  </si>
  <si>
    <t>Учётная запись курьера заблокирована администратором или диспетчером</t>
  </si>
  <si>
    <t>Запрос не обработан; доступ к заказам закрыт до разблокировки</t>
  </si>
  <si>
    <t>Определяет состояние учётной записи курьера</t>
  </si>
  <si>
    <t>Учётная запись заблокирована</t>
  </si>
  <si>
    <t>Возвращает отказ в доступе</t>
  </si>
  <si>
    <t>Показывает сообщение об ограничении доступа</t>
  </si>
  <si>
    <t>Сценарий завершён; возврат в основной сценарий невозможен до разблокировки</t>
  </si>
  <si>
    <t>LMD-A-0008 — Показ ранее полученного списка при отсутствии связи</t>
  </si>
  <si>
    <t>Показ ранее полученного списка при отсутствии связи</t>
  </si>
  <si>
    <t>Дать курьеру продолжить работу при потере связи, не выдавая устаревшие данные за актуальные</t>
  </si>
  <si>
    <t>Ответ на запрос списка заказов не получен в отведённое время</t>
  </si>
  <si>
    <t>В приложении сохранён список предыдущего успешного запроса</t>
  </si>
  <si>
    <t>Курьер видит список с пометкой об устаревании; актуальность проверяется при бронировании</t>
  </si>
  <si>
    <t>Использует последний сохранённый список</t>
  </si>
  <si>
    <t>Список отображён</t>
  </si>
  <si>
    <t>Помечает список как устаревший</t>
  </si>
  <si>
    <t>Курьер видит, что данные неактуальны</t>
  </si>
  <si>
    <t>Курьер</t>
  </si>
  <si>
    <t>Нажимает «Обновить»</t>
  </si>
  <si>
    <t>LMD-A-0009 — Отказ в бронировании занятого заказа</t>
  </si>
  <si>
    <t>Отказ в бронировании занятого заказа</t>
  </si>
  <si>
    <t>Не допустить закрепления одного заказа за двумя курьерами при одновременном бронировании</t>
  </si>
  <si>
    <t>Заказ, указанный в заявке, уже не находится в статусе «Свободен»</t>
  </si>
  <si>
    <t>Заявка на бронирование прошла проверку прав, запись заказа заблокирована от изменений</t>
  </si>
  <si>
    <t>Бронь не создана, заказ убран из списка у курьера</t>
  </si>
  <si>
    <t>Определяет текущий статус заказа</t>
  </si>
  <si>
    <t>Заказ уже закреплён за другим курьером</t>
  </si>
  <si>
    <t>Возвращает отказ в бронировании</t>
  </si>
  <si>
    <t>Бронь не создана</t>
  </si>
  <si>
    <t>Убирает карточку заказа из списка</t>
  </si>
  <si>
    <t>Список приведён в соответствие с фактическим состоянием</t>
  </si>
  <si>
    <t>Запрашивает обновлённый список заказов</t>
  </si>
  <si>
    <t>LMD-A-0010 — Повторная отправка заявки на бронирование</t>
  </si>
  <si>
    <t>Повторная отправка заявки на бронирование</t>
  </si>
  <si>
    <t>Обеспечить безопасный повтор заявки при обрыве связи без создания второй брони</t>
  </si>
  <si>
    <t>Приложение не получило ответ и повторило заявку с прежним ключом повторной отправки</t>
  </si>
  <si>
    <t>Заявка с этим ключом ранее была обработана системой</t>
  </si>
  <si>
    <t>Вторая бронь не создана; курьер получил исходный результат бронирования</t>
  </si>
  <si>
    <t>Находит ранее обработанную заявку по ключу</t>
  </si>
  <si>
    <t>Заявка найдена в журнале обработанных</t>
  </si>
  <si>
    <t>Возвращает сохранённый результат без повторной обработки</t>
  </si>
  <si>
    <t>Вторая бронь не создана</t>
  </si>
  <si>
    <t>Отображает результат бронирования</t>
  </si>
  <si>
    <t>Возврат к шагу 8 основного сценария LMD-0002</t>
  </si>
  <si>
    <t>LMD-A-0011 — Отказ при незавершённом заказе у курьера</t>
  </si>
  <si>
    <t>Отказ при незавершённом заказе у курьера</t>
  </si>
  <si>
    <t>Не допустить одновременного удержания курьером более одного заказа</t>
  </si>
  <si>
    <t>Курьер, подавший заявку, уже удерживает заказ, который не доставлен</t>
  </si>
  <si>
    <t>Заявка на бронирование прошла проверку прав</t>
  </si>
  <si>
    <t>Бронь не создана; курьеру показан его текущий заказ</t>
  </si>
  <si>
    <t>Проверяет незавершённые заказы курьера</t>
  </si>
  <si>
    <t>Найден незавершённый заказ</t>
  </si>
  <si>
    <t>Возвращает отказ с указанием текущего заказа</t>
  </si>
  <si>
    <t>Открывает карточку текущего заказа курьера</t>
  </si>
  <si>
    <t>Сценарий завершён; повтор возможен после доставки текущего заказа</t>
  </si>
  <si>
    <t>LMD-A-0012 — Отказ при незавершённом изменении статуса заказа</t>
  </si>
  <si>
    <t>Отказ при незавершённом изменении статуса заказа</t>
  </si>
  <si>
    <t>Вернуть заказ в общий доступ при незавершённой обработке и не оставить его в подвешенном состоянии</t>
  </si>
  <si>
    <t>Изменение статуса заказа не завершилось в отведённое время либо прервалось ошибкой</t>
  </si>
  <si>
    <t>Запись заказа была заблокирована для изменения статуса</t>
  </si>
  <si>
    <t>Статус заказа возвращён в «Свободен», заказ снова доступен всем курьерам</t>
  </si>
  <si>
    <t>Отменяет незавершённое изменение</t>
  </si>
  <si>
    <t>Статус заказа возвращён в «Свободен», блокировка снята</t>
  </si>
  <si>
    <t>Возвращает ошибку бронирования</t>
  </si>
  <si>
    <t>Формирует новый ключ повторной отправки</t>
  </si>
  <si>
    <t>Возврат к шагу 1 основного сценария LMD-0002</t>
  </si>
  <si>
    <t>LMD-A-0013 — Отказ при устаревшей версии мобильного приложения</t>
  </si>
  <si>
    <t>LMD-A-0013</t>
  </si>
  <si>
    <t>Отказ при устаревшей версии мобильного приложения</t>
  </si>
  <si>
    <t>Исключить обработку заявок в неподдерживаемом формате</t>
  </si>
  <si>
    <t>Версия приложения ниже минимально поддерживаемой</t>
  </si>
  <si>
    <t>Заявка на бронирование доставлена в систему</t>
  </si>
  <si>
    <t>Заявка не обработана; курьеру предложено обновить приложение</t>
  </si>
  <si>
    <t>Сравнивает версию приложения с минимально поддерживаемой</t>
  </si>
  <si>
    <t>Версия ниже допустимой</t>
  </si>
  <si>
    <t>Возвращает отказ в обработке заявки</t>
  </si>
  <si>
    <t>Заявка не обработана</t>
  </si>
  <si>
    <t>Предлагает обновление</t>
  </si>
  <si>
    <t>Сценарий завершён; возврат возможен после обновления приложения</t>
  </si>
  <si>
    <t>LMD-A-0014 — Отклонение запроса расчёта с некорректными данными</t>
  </si>
  <si>
    <t>LMD-A-0014</t>
  </si>
  <si>
    <t>Отклонение запроса расчёта с некорректными данными</t>
  </si>
  <si>
    <t>Не выполнять расчёт по неполным или некорректным данным</t>
  </si>
  <si>
    <t>Запрос не прошёл проверку обязательных полей или адреса доставки</t>
  </si>
  <si>
    <t>Запрос доставлен в систему управления доставкой</t>
  </si>
  <si>
    <t>Расчёт не создан; партнёр получил перечень ошибок и может исправить запрос</t>
  </si>
  <si>
    <t>Формирует перечень некорректных или отсутствующих данных</t>
  </si>
  <si>
    <t>Перечень ошибок сформирован</t>
  </si>
  <si>
    <t>Возвращает партнёру отказ в расчёте</t>
  </si>
  <si>
    <t>Ценовое предложение не создано</t>
  </si>
  <si>
    <t>Исправляет данные и формирует новый requestId</t>
  </si>
  <si>
    <t>Возврат к шагу 2 основного сценария LMD-0003</t>
  </si>
  <si>
    <t>LMD-A-0015 — Отказ в расчёте для недоступной точки комплектации</t>
  </si>
  <si>
    <t>Отказ в расчёте для недоступной точки комплектации</t>
  </si>
  <si>
    <t>Не рассчитывать доставку из отсутствующей, закрытой или чужой точки</t>
  </si>
  <si>
    <t>pickupPointId не найден, неактивен или не принадлежит supplierId</t>
  </si>
  <si>
    <t>Запрос расчёта прошёл общую проверку</t>
  </si>
  <si>
    <t>Расчёт не создан; партнёр получил причину отказа и может выбрать другую точку</t>
  </si>
  <si>
    <t>Определяет состояние и владельца точки</t>
  </si>
  <si>
    <t>Точка недоступна для расчёта</t>
  </si>
  <si>
    <t>Возвращает партнёру отказ с кодом точки</t>
  </si>
  <si>
    <t>Обновляет справочник через F04 либо выбирает другую точку</t>
  </si>
  <si>
    <t>Причина расхождения устранена</t>
  </si>
  <si>
    <t>Формирует новый requestId и повторяет запрос</t>
  </si>
  <si>
    <t>LMD-A-0016 — Повтор запроса цены с прежним requestId</t>
  </si>
  <si>
    <t>LMD-A-0016</t>
  </si>
  <si>
    <t>Повтор запроса цены с прежним requestId</t>
  </si>
  <si>
    <t>Безопасно вернуть результат повторного запроса без создания второго расчёта</t>
  </si>
  <si>
    <t>Партнёр повторил тот же запрос после тайм-аута ответа</t>
  </si>
  <si>
    <t>Запрос с этим requestId и теми же данными ранее обработан</t>
  </si>
  <si>
    <t>Новый расчёт не создан; партнёр получил исходное ценовое предложение</t>
  </si>
  <si>
    <t>Находит сохранённый результат по requestId</t>
  </si>
  <si>
    <t>Исходный расчёт найден</t>
  </si>
  <si>
    <t>Сравнивает состав повторного и исходного запросов</t>
  </si>
  <si>
    <t>Данные запросов совпадают</t>
  </si>
  <si>
    <t>Возвращает сохранённый результат без повторного расчёта</t>
  </si>
  <si>
    <t>Партнёр получил прежний quoteId</t>
  </si>
  <si>
    <t>LMD-A-0017 — Повтор расчёта при недоступности тарифного модуля</t>
  </si>
  <si>
    <t>Повтор расчёта при недоступности тарифного модуля</t>
  </si>
  <si>
    <t>Не выдать неполную цену и восстановить расчёт после временного сбоя</t>
  </si>
  <si>
    <t>Тарифный модуль или сервис маршрутизации не ответил за установленное время</t>
  </si>
  <si>
    <t>Запрос прошёл проверку и допущен к расчёту</t>
  </si>
  <si>
    <t>Частичный результат не сохранён; партнёр повторил запрос либо получил сообщение о недоступности</t>
  </si>
  <si>
    <t>Прерывает незавершённый расчёт</t>
  </si>
  <si>
    <t>Частичное ценовое предложение не создано</t>
  </si>
  <si>
    <t>Возвращает временный отказ и рекомендуемый интервал повтора</t>
  </si>
  <si>
    <t>Партнёр знает, когда повторить запрос</t>
  </si>
  <si>
    <t>Повторяет исходный запрос с тем же requestId после интервала</t>
  </si>
  <si>
    <t>Возврат к шагу 3 основного сценария LMD-0003</t>
  </si>
  <si>
    <t>LMD-A-0018 — Перерасчёт истёкшего ценового предложения</t>
  </si>
  <si>
    <t>Перерасчёт истёкшего ценового предложения</t>
  </si>
  <si>
    <t>Не использовать стоимость и срок после окончания действия расчёта</t>
  </si>
  <si>
    <t>Система управления доставкой</t>
  </si>
  <si>
    <t>Партнёр пытается использовать quoteId после validUntil</t>
  </si>
  <si>
    <t>Ценовое предложение ранее было сформировано и передано партнёру</t>
  </si>
  <si>
    <t>Истёкшее предложение отклонено; партнёр получил новый актуальный расчёт</t>
  </si>
  <si>
    <t>Сравнивает текущее время с validUntil</t>
  </si>
  <si>
    <t>Определено, что расчёт истёк</t>
  </si>
  <si>
    <t>Отклоняет использование прежнего quoteId</t>
  </si>
  <si>
    <t>Истёкшая цена не применена</t>
  </si>
  <si>
    <t>Формирует новый запрос с новым requestId</t>
  </si>
  <si>
    <t>LMD-A-0019 — Отклонение пакета по проверке источника или формата</t>
  </si>
  <si>
    <t>LMD-A-0019</t>
  </si>
  <si>
    <t>Отклонение пакета по проверке источника или формата</t>
  </si>
  <si>
    <t>Не изменять справочник из неподтверждённого или некорректного пакета</t>
  </si>
  <si>
    <t>Не пройдена авторизация источника, подпись или проверка общей схемы пакета</t>
  </si>
  <si>
    <t>Пакет доставлен в API справочников</t>
  </si>
  <si>
    <t>Пакет отклонён целиком; справочник не изменён; партнёр получил причину отказа</t>
  </si>
  <si>
    <t>Формирует перечень нарушений авторизации или схемы</t>
  </si>
  <si>
    <t>Причина отклонения определена</t>
  </si>
  <si>
    <t>Возвращает отказ без обработки записей</t>
  </si>
  <si>
    <t>Справочник не изменён</t>
  </si>
  <si>
    <t>Исправляет настройки или формат и создаёт новый batchId</t>
  </si>
  <si>
    <t>Возврат к шагу 3 основного сценария LMD-0004</t>
  </si>
  <si>
    <t>LMD-A-0020 — Частичное отклонение некорректных точек</t>
  </si>
  <si>
    <t>Частичное отклонение некорректных точек</t>
  </si>
  <si>
    <t>Применить корректные записи пакета и изолировать записи с ошибками</t>
  </si>
  <si>
    <t>Одна или несколько точек не прошли проверку адреса, графика, контакта, координат или статуса</t>
  </si>
  <si>
    <t>Пакет прошёл общую проверку источника и формата</t>
  </si>
  <si>
    <t>Корректные точки сохранены; ошибочные не изменены; партнёр получил ошибки по каждой записи</t>
  </si>
  <si>
    <t>Помечает некорректные записи и продолжает обработку остальных</t>
  </si>
  <si>
    <t>Ошибка одной точки не останавливает пакет</t>
  </si>
  <si>
    <t>Сохраняет корректные и оставляет ошибочные точки без изменений</t>
  </si>
  <si>
    <t>Справочник обновлён частично</t>
  </si>
  <si>
    <t>Возвращает сводку и перечень ошибок по pickupPointId</t>
  </si>
  <si>
    <t>Партнёр знает, какие записи исправить</t>
  </si>
  <si>
    <t>Исправляет отклонённые точки и отправляет их новым пакетом</t>
  </si>
  <si>
    <t>LMD-A-0021 — Повторная обработка пакета с прежним batchId</t>
  </si>
  <si>
    <t>LMD-A-0021</t>
  </si>
  <si>
    <t>Повторная обработка пакета с прежним batchId</t>
  </si>
  <si>
    <t>Исключить дубли при повторной передаче пакета после потери ответа</t>
  </si>
  <si>
    <t>Пакет с уже обработанным batchId поступил повторно</t>
  </si>
  <si>
    <t>Результат первичной обработки batchId сохранён в журнале</t>
  </si>
  <si>
    <t>Записи повторно не изменены; партнёр получил исходную квитанцию</t>
  </si>
  <si>
    <t>Находит ранее обработанный batchId</t>
  </si>
  <si>
    <t>Исходный результат обработки найден</t>
  </si>
  <si>
    <t>Возвращает сохранённую квитанцию без повторного применения</t>
  </si>
  <si>
    <t>Дубли точек и изменений не созданы</t>
  </si>
  <si>
    <t>Закрывает отправку пакета</t>
  </si>
  <si>
    <t>Сценарий завершён</t>
  </si>
  <si>
    <t>LMD-A-0022 — Игнорирование устаревшей версии точки</t>
  </si>
  <si>
    <t>Игнорирование устаревшей версии точки</t>
  </si>
  <si>
    <t>Не перезаписать актуальные сведения более старой версией</t>
  </si>
  <si>
    <t>updatedAt входящей записи не позже времени сохранённой версии точки</t>
  </si>
  <si>
    <t>Точка с теми же supplierId и pickupPointId уже существует</t>
  </si>
  <si>
    <t>Сохранённая запись не изменена; входящая версия помечена как проигнорированная</t>
  </si>
  <si>
    <t>Сравнивает updatedAt входящей и сохранённой записей</t>
  </si>
  <si>
    <t>Входящая версия признана устаревшей</t>
  </si>
  <si>
    <t>Сохраняет текущее значение без изменений</t>
  </si>
  <si>
    <t>Актуальные данные не перезаписаны</t>
  </si>
  <si>
    <t>Указывает запись в количестве проигнорированных</t>
  </si>
  <si>
    <t>Партнёр получил результат; повтор не требуется</t>
  </si>
  <si>
    <t>LMD-A-0023 — Повтор загрузки при недоступности хранилища справочника</t>
  </si>
  <si>
    <t>Повтор загрузки при недоступности хранилища справочника</t>
  </si>
  <si>
    <t>Не потерять пакет изменений и безопасно завершить синхронизацию после сбоя</t>
  </si>
  <si>
    <t>Хранилище справочника недоступно или запись не завершилась за установленное время</t>
  </si>
  <si>
    <t>Пакет прошёл проверку и допущен к применению</t>
  </si>
  <si>
    <t>Пакет поставлен на повтор с прежним batchId; после восстановления изменения применены без дублей</t>
  </si>
  <si>
    <t>Фиксирует незавершённый результат обработки</t>
  </si>
  <si>
    <t>Пакет не подтверждён как завершённый</t>
  </si>
  <si>
    <t>Возвращает временный отказ и интервал повтора</t>
  </si>
  <si>
    <t>Партнёр получил указание повторить пакет</t>
  </si>
  <si>
    <t>Ставит пакет с тем же batchId в очередь повторной передачи</t>
  </si>
  <si>
    <t>Изменения не потеряны</t>
  </si>
  <si>
    <t>Повторяет передачу после восстановления</t>
  </si>
  <si>
    <t>Возврат к шагу 4 основного сценария LMD-0004</t>
  </si>
  <si>
    <t>LMD-A-0024 — Отказ в доступе к личному счёту</t>
  </si>
  <si>
    <t>Отказ в доступе к личному счёту</t>
  </si>
  <si>
    <t>Не раскрыть финансовые данные неавторизованному или заблокированному пользователю</t>
  </si>
  <si>
    <t>Токен недействителен, роль не соответствует курьеру или учётная запись заблокирована</t>
  </si>
  <si>
    <t>Запрос личного счёта доставлен в API</t>
  </si>
  <si>
    <t>Финансовые данные не выданы; приложение запросило повторную авторизацию или показало ограничение доступа</t>
  </si>
  <si>
    <t>Определяет причину отказа в доступе</t>
  </si>
  <si>
    <t>Доступ к данным запрещён</t>
  </si>
  <si>
    <t>Возвращает отказ без финансовых данных</t>
  </si>
  <si>
    <t>Данные курьера не раскрыты</t>
  </si>
  <si>
    <t>Запрашивает повторный вход либо показывает сообщение о блокировке</t>
  </si>
  <si>
    <t>Сценарий завершён до восстановления доступа</t>
  </si>
  <si>
    <t>LMD-A-0025 — Исправление недопустимого периода личного счёта</t>
  </si>
  <si>
    <t>Исправление недопустимого периода личного счёта</t>
  </si>
  <si>
    <t>Ограничить запрос поддерживаемым диапазоном дат</t>
  </si>
  <si>
    <t>Начало периода позже конца либо длительность периода превышает допустимый предел</t>
  </si>
  <si>
    <t>Курьер успешно авторизован</t>
  </si>
  <si>
    <t>Снимок не сформирован; приложение предложило корректный период и повторило запрос</t>
  </si>
  <si>
    <t>Определяет нарушение границ периода</t>
  </si>
  <si>
    <t>Запрос не допущен к чтению витрины</t>
  </si>
  <si>
    <t>Возвращает отказ с допустимым диапазоном</t>
  </si>
  <si>
    <t>Приложение знает, как исправить запрос</t>
  </si>
  <si>
    <t>Устанавливает корректный период и повторяет запрос</t>
  </si>
  <si>
    <t>Возврат к шагу 2 основного сценария LMD-0005</t>
  </si>
  <si>
    <t>LMD-A-0026 — Показ последнего снимка при недоступности витрины</t>
  </si>
  <si>
    <t>LMD-A-0026</t>
  </si>
  <si>
    <t>Показ последнего снимка при недоступности витрины</t>
  </si>
  <si>
    <t>Проинформировать курьера о временной недоступности, не выдавая старые данные за актуальные</t>
  </si>
  <si>
    <t>Витрина расчётов не ответила за установленное время</t>
  </si>
  <si>
    <t>В приложении сохранён снимок предыдущего успешного запроса</t>
  </si>
  <si>
    <t>Курьер видит последний снимок с отметкой об устаревании; приложение запланировало повтор</t>
  </si>
  <si>
    <t>Возвращает временный отказ без нового снимка</t>
  </si>
  <si>
    <t>Неактуальные данные не выданы как свежие</t>
  </si>
  <si>
    <t>Показывает сохранённый снимок и lastUpdatedAt с предупреждением</t>
  </si>
  <si>
    <t>Курьер видит дату актуальности</t>
  </si>
  <si>
    <t>Повторяет запрос после интервала</t>
  </si>
  <si>
    <t>Возврат к шагу 5 основного сценария LMD-0005</t>
  </si>
  <si>
    <t>LMD-A-0027 — Отображение счёта без операций за период</t>
  </si>
  <si>
    <t>LMD-A-0027</t>
  </si>
  <si>
    <t>Отображение счёта без операций за период</t>
  </si>
  <si>
    <t>Корректно показать баланс при отсутствии начислений в выбранном периоде</t>
  </si>
  <si>
    <t>За выбранный период у курьера отсутствуют записи начислений и выплат</t>
  </si>
  <si>
    <t>Курьер авторизован; период прошёл проверку</t>
  </si>
  <si>
    <t>Баланс отображён; список операций пуст; итоги периода равны нулю</t>
  </si>
  <si>
    <t>Возвращает текущий баланс и пустой список операций</t>
  </si>
  <si>
    <t>Снимок сформирован без ошибок</t>
  </si>
  <si>
    <t>Формирует нулевые итоги периода</t>
  </si>
  <si>
    <t>totalAccrued и totalPaid равны нулю</t>
  </si>
  <si>
    <t>Показывает сообщение «Начислений за период нет»</t>
  </si>
  <si>
    <t>Курьер видит корректное состояние счёта</t>
  </si>
  <si>
    <t>LMD-A-0028 — Обновление личного счёта по push-уведомлению</t>
  </si>
  <si>
    <t>Обновление личного счёта по push-уведомлению</t>
  </si>
  <si>
    <t>Обновить счёт после начисления или смены статуса выплаты без передачи финансовых данных в push</t>
  </si>
  <si>
    <t>Сервис событий системы доставки</t>
  </si>
  <si>
    <t>Создано начисление либо изменён статус выплаты курьера</t>
  </si>
  <si>
    <t>Мобильное приложение имеет активную сессию курьера</t>
  </si>
  <si>
    <t>Приложение один раз запросило обновлённый снимок; повторные eventId проигнорированы</t>
  </si>
  <si>
    <t>Отправляет push с eventId и типом изменения без сумм и реквизитов</t>
  </si>
  <si>
    <t>Приложение уведомлено без раскрытия финансовых данных</t>
  </si>
  <si>
    <t>Проверяет, не был ли eventId обработан ранее</t>
  </si>
  <si>
    <t>Повторное событие не запускает второй запрос</t>
  </si>
  <si>
    <t>Запрашивает актуальный личный счёт</t>
  </si>
  <si>
    <t>Запущено обновление снимка</t>
  </si>
  <si>
    <t>Возвращает обновлённые баланс, операции и итоги</t>
  </si>
  <si>
    <t>Приложение получило актуальные данные</t>
  </si>
  <si>
    <t>Обновляет экран и сохраняет eventId как обработанный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</si>
</sst>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/>
    <font>
      <sz val="16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color rgb="FF000000"/>
      <name val="Arial"/>
    </font>
    <font>
      <u/>
      <color rgb="FF0000FF"/>
      <name val="Arial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BDD0E9"/>
        <bgColor rgb="FFBDD0E9"/>
      </patternFill>
    </fill>
    <fill>
      <patternFill patternType="solid">
        <fgColor rgb="FFC6A0A0"/>
        <bgColor rgb="FFC6A0A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6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7" fillId="0" fontId="6" numFmtId="0" xfId="0" applyBorder="1" applyFont="1"/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Font="1"/>
    <xf borderId="1" fillId="0" fontId="2" numFmtId="0" xfId="0" applyAlignment="1" applyBorder="1" applyFont="1">
      <alignment horizontal="right" shrinkToFit="0" vertical="top" wrapText="1"/>
    </xf>
    <xf borderId="8" fillId="3" fontId="8" numFmtId="0" xfId="0" applyAlignment="1" applyBorder="1" applyFill="1" applyFont="1">
      <alignment horizontal="left" shrinkToFit="0" vertical="center" wrapText="1"/>
    </xf>
    <xf borderId="9" fillId="0" fontId="6" numFmtId="0" xfId="0" applyBorder="1" applyFont="1"/>
    <xf borderId="2" fillId="0" fontId="6" numFmtId="0" xfId="0" applyBorder="1" applyFont="1"/>
    <xf borderId="10" fillId="3" fontId="8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top" wrapText="1"/>
    </xf>
    <xf borderId="10" fillId="0" fontId="4" numFmtId="0" xfId="0" applyAlignment="1" applyBorder="1" applyFont="1">
      <alignment readingOrder="0" shrinkToFit="0" vertical="top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shrinkToFit="0" vertical="top" wrapText="1"/>
    </xf>
    <xf borderId="8" fillId="4" fontId="1" numFmtId="0" xfId="0" applyAlignment="1" applyBorder="1" applyFill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top" wrapText="1"/>
    </xf>
    <xf borderId="8" fillId="4" fontId="11" numFmtId="0" xfId="0" applyAlignment="1" applyBorder="1" applyFont="1">
      <alignment horizontal="left" readingOrder="0" shrinkToFit="0" wrapText="1"/>
    </xf>
    <xf borderId="10" fillId="2" fontId="11" numFmtId="0" xfId="0" applyAlignment="1" applyBorder="1" applyFont="1">
      <alignment horizontal="center" readingOrder="0" shrinkToFit="0" wrapText="1"/>
    </xf>
    <xf borderId="10" fillId="2" fontId="11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right" readingOrder="0" shrinkToFit="0" vertical="top" wrapText="1"/>
    </xf>
    <xf borderId="10" fillId="0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8" fillId="5" fontId="8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8" fillId="5" fontId="13" numFmtId="0" xfId="0" applyAlignment="1" applyBorder="1" applyFont="1">
      <alignment horizontal="left" readingOrder="0" shrinkToFit="0" wrapText="1"/>
    </xf>
    <xf borderId="10" fillId="2" fontId="11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2" pivot="0" name="ex00-style">
      <tableStyleElement dxfId="1" type="firstRowStripe"/>
      <tableStyleElement dxfId="2" type="secondRowStripe"/>
    </tableStyle>
    <tableStyle count="2" pivot="0" name="ex03-style">
      <tableStyleElement dxfId="1" type="firstRowStripe"/>
      <tableStyleElement dxfId="2" type="secondRowStripe"/>
    </tableStyle>
    <tableStyle count="2" pivot="0" name="ex03-style 2">
      <tableStyleElement dxfId="1" type="firstRowStripe"/>
      <tableStyleElement dxfId="2" type="secondRowStripe"/>
    </tableStyle>
    <tableStyle count="2" pivot="0" name="ex04-style">
      <tableStyleElement dxfId="1" type="firstRowStripe"/>
      <tableStyleElement dxfId="2" type="secondRowStripe"/>
    </tableStyle>
    <tableStyle count="2" pivot="0" name="ex04-style 2">
      <tableStyleElement dxfId="1" type="firstRowStripe"/>
      <tableStyleElement dxfId="2" type="secondRowStripe"/>
    </tableStyle>
    <tableStyle count="2" pivot="0" name="ex04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ex00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x03-style" showColumnStripes="0" showFirstColumn="1" showLastColumn="1" showRowStripes="1"/>
</table>
</file>

<file path=xl/tables/table3.xml><?xml version="1.0" encoding="utf-8"?>
<table xmlns="http://schemas.openxmlformats.org/spreadsheetml/2006/main" headerRowCount="0" ref="A10:J92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x03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2:F20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x04-style" showColumnStripes="0" showFirstColumn="1" showLastColumn="1" showRowStripes="1"/>
</table>
</file>

<file path=xl/tables/table5.xml><?xml version="1.0" encoding="utf-8"?>
<table xmlns="http://schemas.openxmlformats.org/spreadsheetml/2006/main" headerRowCount="0" ref="A24:F32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x04-style 2" showColumnStripes="0" showFirstColumn="1" showLastColumn="1" showRowStripes="1"/>
</table>
</file>

<file path=xl/tables/table6.xml><?xml version="1.0" encoding="utf-8"?>
<table xmlns="http://schemas.openxmlformats.org/spreadsheetml/2006/main" headerRowCount="0" ref="A36:F43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x04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eriod.to" TargetMode="External"/><Relationship Id="rId2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  <col customWidth="1" min="3" max="3" width="71.75"/>
    <col customWidth="1" min="4" max="4" width="33.5"/>
  </cols>
  <sheetData>
    <row r="1">
      <c r="A1" s="1" t="s">
        <v>19</v>
      </c>
      <c r="B1" s="1" t="s">
        <v>2</v>
      </c>
      <c r="C1" s="1" t="s">
        <v>23</v>
      </c>
      <c r="D1" s="1" t="s">
        <v>3</v>
      </c>
      <c r="E1" s="5"/>
    </row>
    <row r="2">
      <c r="A2" s="7" t="s">
        <v>9</v>
      </c>
      <c r="B2" s="7" t="s">
        <v>12</v>
      </c>
      <c r="C2" s="7" t="s">
        <v>41</v>
      </c>
      <c r="D2" s="7" t="s">
        <v>46</v>
      </c>
      <c r="E2" s="10" t="s">
        <v>49</v>
      </c>
    </row>
    <row r="3">
      <c r="A3" s="7" t="s">
        <v>21</v>
      </c>
      <c r="B3" s="7" t="s">
        <v>25</v>
      </c>
      <c r="C3" s="7" t="s">
        <v>60</v>
      </c>
      <c r="D3" s="7" t="s">
        <v>65</v>
      </c>
      <c r="E3" s="14"/>
    </row>
    <row r="4">
      <c r="A4" s="7" t="s">
        <v>22</v>
      </c>
      <c r="B4" s="7" t="s">
        <v>24</v>
      </c>
      <c r="C4" s="7" t="s">
        <v>71</v>
      </c>
      <c r="D4" s="7" t="s">
        <v>74</v>
      </c>
      <c r="E4" s="16"/>
    </row>
    <row r="5">
      <c r="A5" s="7" t="s">
        <v>34</v>
      </c>
      <c r="B5" s="7" t="s">
        <v>35</v>
      </c>
      <c r="C5" s="7" t="s">
        <v>78</v>
      </c>
      <c r="D5" s="7" t="s">
        <v>80</v>
      </c>
      <c r="E5" s="10" t="s">
        <v>81</v>
      </c>
    </row>
    <row r="6">
      <c r="A6" s="7" t="s">
        <v>42</v>
      </c>
      <c r="B6" s="7" t="s">
        <v>45</v>
      </c>
      <c r="C6" s="7" t="s">
        <v>85</v>
      </c>
      <c r="D6" s="7" t="s">
        <v>86</v>
      </c>
      <c r="E6" s="14"/>
    </row>
    <row r="7">
      <c r="A7" s="7" t="s">
        <v>54</v>
      </c>
      <c r="B7" s="7" t="s">
        <v>55</v>
      </c>
      <c r="C7" s="7" t="s">
        <v>85</v>
      </c>
      <c r="D7" s="7" t="s">
        <v>87</v>
      </c>
      <c r="E7" s="16"/>
    </row>
    <row r="8">
      <c r="A8" s="17"/>
      <c r="B8" s="17"/>
      <c r="C8" s="17"/>
      <c r="E8" s="18"/>
      <c r="F8" s="18"/>
    </row>
    <row r="9">
      <c r="A9" s="17"/>
      <c r="B9" s="17"/>
      <c r="C9" s="17"/>
      <c r="D9" s="17"/>
      <c r="E9" s="18"/>
      <c r="F9" s="18"/>
    </row>
    <row r="10">
      <c r="A10" s="17"/>
      <c r="C10" s="17"/>
      <c r="E10" s="18"/>
      <c r="F10" s="18"/>
    </row>
    <row r="11">
      <c r="A11" s="17"/>
      <c r="C11" s="17"/>
      <c r="E11" s="18"/>
      <c r="F11" s="18"/>
    </row>
    <row r="12">
      <c r="A12" s="17"/>
      <c r="B12" s="17"/>
      <c r="C12" s="17"/>
      <c r="D12" s="17"/>
      <c r="E12" s="18"/>
      <c r="F12" s="18"/>
    </row>
    <row r="13">
      <c r="A13" s="17"/>
      <c r="C13" s="17"/>
      <c r="D13" s="17"/>
      <c r="E13" s="18"/>
      <c r="F13" s="18"/>
    </row>
    <row r="14">
      <c r="A14" s="17"/>
      <c r="B14" s="17"/>
      <c r="C14" s="17"/>
      <c r="D14" s="17"/>
      <c r="E14" s="18"/>
      <c r="F14" s="18"/>
    </row>
    <row r="15">
      <c r="A15" s="17"/>
      <c r="B15" s="17"/>
      <c r="C15" s="17"/>
      <c r="D15" s="17"/>
      <c r="E15" s="18"/>
      <c r="F15" s="18"/>
    </row>
    <row r="16">
      <c r="A16" s="17"/>
      <c r="B16" s="17"/>
      <c r="C16" s="17"/>
      <c r="D16" s="17"/>
      <c r="E16" s="18"/>
      <c r="F16" s="18"/>
    </row>
  </sheetData>
  <mergeCells count="2">
    <mergeCell ref="E2:E4"/>
    <mergeCell ref="E5:E7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38"/>
    <col customWidth="1" min="3" max="3" width="31.5"/>
    <col customWidth="1" min="4" max="4" width="28.75"/>
    <col customWidth="1" min="5" max="5" width="27.75"/>
    <col customWidth="1" min="6" max="6" width="59.13"/>
  </cols>
  <sheetData>
    <row r="1" ht="34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9</v>
      </c>
      <c r="B2" s="3" t="s">
        <v>12</v>
      </c>
      <c r="C2" s="3" t="s">
        <v>14</v>
      </c>
      <c r="D2" s="3" t="s">
        <v>15</v>
      </c>
      <c r="E2" s="3" t="s">
        <v>16</v>
      </c>
      <c r="F2" s="4" t="s">
        <v>20</v>
      </c>
    </row>
    <row r="3">
      <c r="A3" s="2" t="s">
        <v>22</v>
      </c>
      <c r="B3" s="3" t="s">
        <v>24</v>
      </c>
      <c r="C3" s="3" t="s">
        <v>26</v>
      </c>
      <c r="D3" s="3" t="s">
        <v>15</v>
      </c>
      <c r="E3" s="4" t="s">
        <v>29</v>
      </c>
      <c r="F3" s="4" t="s">
        <v>31</v>
      </c>
    </row>
    <row r="4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40</v>
      </c>
    </row>
    <row r="5">
      <c r="A5" s="4" t="s">
        <v>42</v>
      </c>
      <c r="B5" s="4" t="s">
        <v>45</v>
      </c>
      <c r="C5" s="4" t="s">
        <v>47</v>
      </c>
      <c r="D5" s="4" t="s">
        <v>50</v>
      </c>
      <c r="E5" s="4" t="s">
        <v>51</v>
      </c>
      <c r="F5" s="4" t="s">
        <v>53</v>
      </c>
    </row>
    <row r="6">
      <c r="A6" s="11" t="s">
        <v>54</v>
      </c>
      <c r="B6" s="11" t="s">
        <v>55</v>
      </c>
      <c r="C6" s="11" t="s">
        <v>57</v>
      </c>
      <c r="D6" s="11" t="s">
        <v>59</v>
      </c>
      <c r="E6" s="11" t="s">
        <v>62</v>
      </c>
      <c r="F6" s="1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2.63"/>
    <col customWidth="1" min="4" max="4" width="28.13"/>
    <col customWidth="1" min="5" max="5" width="24.13"/>
    <col customWidth="1" min="6" max="6" width="41.0"/>
    <col customWidth="1" min="8" max="8" width="29.13"/>
  </cols>
  <sheetData>
    <row r="1">
      <c r="A1" s="1" t="s">
        <v>1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</row>
    <row r="2">
      <c r="A2" s="2" t="s">
        <v>9</v>
      </c>
      <c r="B2" s="3" t="s">
        <v>12</v>
      </c>
      <c r="C2" s="3" t="s">
        <v>14</v>
      </c>
      <c r="D2" s="3" t="s">
        <v>17</v>
      </c>
      <c r="E2" s="3" t="s">
        <v>15</v>
      </c>
      <c r="F2" s="3" t="s">
        <v>18</v>
      </c>
      <c r="G2" s="3" t="s">
        <v>21</v>
      </c>
      <c r="H2" s="3" t="s">
        <v>16</v>
      </c>
    </row>
    <row r="3">
      <c r="A3" s="2" t="s">
        <v>21</v>
      </c>
      <c r="B3" s="3" t="s">
        <v>25</v>
      </c>
      <c r="C3" s="3" t="s">
        <v>27</v>
      </c>
      <c r="D3" s="3" t="s">
        <v>28</v>
      </c>
      <c r="E3" s="3" t="s">
        <v>30</v>
      </c>
      <c r="F3" s="3" t="s">
        <v>32</v>
      </c>
      <c r="G3" s="3" t="s">
        <v>33</v>
      </c>
      <c r="H3" s="3" t="s">
        <v>15</v>
      </c>
    </row>
    <row r="4">
      <c r="A4" s="2" t="s">
        <v>22</v>
      </c>
      <c r="B4" s="3" t="s">
        <v>24</v>
      </c>
      <c r="C4" s="3" t="s">
        <v>26</v>
      </c>
      <c r="D4" s="3" t="s">
        <v>39</v>
      </c>
      <c r="E4" s="3" t="s">
        <v>15</v>
      </c>
      <c r="F4" s="3" t="s">
        <v>44</v>
      </c>
      <c r="G4" s="3" t="s">
        <v>21</v>
      </c>
      <c r="H4" s="4" t="s">
        <v>29</v>
      </c>
    </row>
    <row r="5">
      <c r="A5" s="9" t="s">
        <v>34</v>
      </c>
      <c r="B5" s="9" t="s">
        <v>35</v>
      </c>
      <c r="C5" s="9" t="s">
        <v>36</v>
      </c>
      <c r="D5" s="9" t="s">
        <v>56</v>
      </c>
      <c r="E5" s="9" t="s">
        <v>58</v>
      </c>
      <c r="F5" s="9" t="s">
        <v>61</v>
      </c>
      <c r="G5" s="9" t="s">
        <v>63</v>
      </c>
      <c r="H5" s="9" t="s">
        <v>66</v>
      </c>
    </row>
    <row r="6">
      <c r="A6" s="9" t="s">
        <v>42</v>
      </c>
      <c r="B6" s="9" t="s">
        <v>45</v>
      </c>
      <c r="C6" s="9" t="s">
        <v>47</v>
      </c>
      <c r="D6" s="9" t="s">
        <v>68</v>
      </c>
      <c r="E6" s="9" t="s">
        <v>70</v>
      </c>
      <c r="F6" s="9" t="s">
        <v>72</v>
      </c>
      <c r="G6" s="9" t="s">
        <v>75</v>
      </c>
      <c r="H6" s="9" t="s">
        <v>76</v>
      </c>
    </row>
    <row r="7">
      <c r="A7" s="9" t="s">
        <v>54</v>
      </c>
      <c r="B7" s="9" t="s">
        <v>55</v>
      </c>
      <c r="C7" s="9" t="s">
        <v>57</v>
      </c>
      <c r="D7" s="9" t="s">
        <v>79</v>
      </c>
      <c r="E7" s="9" t="s">
        <v>30</v>
      </c>
      <c r="F7" s="9" t="s">
        <v>82</v>
      </c>
      <c r="G7" s="9" t="s">
        <v>83</v>
      </c>
      <c r="H7" s="9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7.5"/>
    <col customWidth="1" min="4" max="4" width="30.0"/>
    <col customWidth="1" min="5" max="5" width="27.75"/>
    <col customWidth="1" min="6" max="6" width="26.25"/>
    <col customWidth="1" min="8" max="8" width="14.88"/>
    <col customWidth="1" min="9" max="9" width="40.13"/>
    <col customWidth="1" min="10" max="10" width="22.25"/>
  </cols>
  <sheetData>
    <row r="1">
      <c r="A1" s="6" t="s">
        <v>1</v>
      </c>
      <c r="B1" s="6" t="s">
        <v>2</v>
      </c>
      <c r="C1" s="6" t="s">
        <v>23</v>
      </c>
      <c r="D1" s="6" t="s">
        <v>43</v>
      </c>
      <c r="E1" s="6" t="s">
        <v>48</v>
      </c>
      <c r="F1" s="8" t="s">
        <v>52</v>
      </c>
      <c r="G1" s="12"/>
      <c r="H1" s="12"/>
      <c r="I1" s="12"/>
      <c r="J1" s="12"/>
    </row>
    <row r="2">
      <c r="A2" s="13" t="s">
        <v>9</v>
      </c>
      <c r="B2" s="13" t="s">
        <v>12</v>
      </c>
      <c r="C2" s="15" t="s">
        <v>67</v>
      </c>
      <c r="D2" s="15" t="s">
        <v>14</v>
      </c>
      <c r="E2" s="15" t="s">
        <v>69</v>
      </c>
      <c r="F2" s="15" t="s">
        <v>73</v>
      </c>
    </row>
    <row r="3">
      <c r="A3" s="13" t="s">
        <v>21</v>
      </c>
      <c r="B3" s="13" t="s">
        <v>25</v>
      </c>
      <c r="C3" s="15" t="s">
        <v>77</v>
      </c>
      <c r="D3" s="15" t="s">
        <v>27</v>
      </c>
      <c r="E3" s="15" t="s">
        <v>73</v>
      </c>
      <c r="F3" s="15" t="s">
        <v>30</v>
      </c>
    </row>
    <row r="4">
      <c r="A4" s="13" t="s">
        <v>22</v>
      </c>
      <c r="B4" s="13" t="s">
        <v>24</v>
      </c>
      <c r="C4" s="15" t="s">
        <v>84</v>
      </c>
      <c r="D4" s="15" t="s">
        <v>26</v>
      </c>
      <c r="E4" s="15" t="s">
        <v>30</v>
      </c>
      <c r="F4" s="15" t="s">
        <v>73</v>
      </c>
    </row>
    <row r="5">
      <c r="A5" s="7" t="s">
        <v>34</v>
      </c>
      <c r="B5" s="7" t="s">
        <v>35</v>
      </c>
      <c r="C5" s="7" t="s">
        <v>78</v>
      </c>
      <c r="D5" s="7" t="s">
        <v>36</v>
      </c>
      <c r="E5" s="7" t="s">
        <v>88</v>
      </c>
      <c r="F5" s="7" t="s">
        <v>89</v>
      </c>
    </row>
    <row r="6">
      <c r="A6" s="7" t="s">
        <v>42</v>
      </c>
      <c r="B6" s="7" t="s">
        <v>45</v>
      </c>
      <c r="C6" s="7" t="s">
        <v>85</v>
      </c>
      <c r="D6" s="7" t="s">
        <v>47</v>
      </c>
      <c r="E6" s="7" t="s">
        <v>51</v>
      </c>
      <c r="F6" s="7" t="s">
        <v>90</v>
      </c>
    </row>
    <row r="7">
      <c r="A7" s="7" t="s">
        <v>54</v>
      </c>
      <c r="B7" s="7" t="s">
        <v>55</v>
      </c>
      <c r="C7" s="7" t="s">
        <v>91</v>
      </c>
      <c r="D7" s="7" t="s">
        <v>57</v>
      </c>
      <c r="E7" s="7" t="s">
        <v>92</v>
      </c>
      <c r="F7" s="7" t="s">
        <v>30</v>
      </c>
    </row>
    <row r="9">
      <c r="A9" s="6" t="s">
        <v>1</v>
      </c>
      <c r="B9" s="6" t="s">
        <v>93</v>
      </c>
      <c r="C9" s="6" t="s">
        <v>94</v>
      </c>
      <c r="D9" s="6" t="s">
        <v>95</v>
      </c>
      <c r="E9" s="6" t="s">
        <v>96</v>
      </c>
      <c r="F9" s="6" t="s">
        <v>97</v>
      </c>
      <c r="G9" s="6" t="s">
        <v>98</v>
      </c>
      <c r="H9" s="6" t="s">
        <v>99</v>
      </c>
      <c r="I9" s="6" t="s">
        <v>100</v>
      </c>
      <c r="J9" s="6" t="s">
        <v>101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5" t="s">
        <v>9</v>
      </c>
      <c r="B10" s="20">
        <v>1.0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5" t="s">
        <v>106</v>
      </c>
      <c r="H10" s="15" t="s">
        <v>107</v>
      </c>
      <c r="I10" s="15" t="s">
        <v>108</v>
      </c>
      <c r="J10" s="15" t="s">
        <v>106</v>
      </c>
    </row>
    <row r="11">
      <c r="A11" s="15" t="s">
        <v>9</v>
      </c>
      <c r="B11" s="20">
        <v>2.0</v>
      </c>
      <c r="C11" s="15" t="s">
        <v>109</v>
      </c>
      <c r="D11" s="15" t="s">
        <v>110</v>
      </c>
      <c r="E11" s="15" t="s">
        <v>111</v>
      </c>
      <c r="F11" s="15" t="s">
        <v>112</v>
      </c>
      <c r="G11" s="20">
        <v>36.0</v>
      </c>
      <c r="H11" s="15" t="s">
        <v>107</v>
      </c>
      <c r="I11" s="15" t="s">
        <v>113</v>
      </c>
      <c r="J11" s="15" t="s">
        <v>114</v>
      </c>
    </row>
    <row r="12">
      <c r="A12" s="15" t="s">
        <v>9</v>
      </c>
      <c r="B12" s="20">
        <v>3.0</v>
      </c>
      <c r="C12" s="15" t="s">
        <v>115</v>
      </c>
      <c r="D12" s="15" t="s">
        <v>116</v>
      </c>
      <c r="E12" s="15" t="s">
        <v>117</v>
      </c>
      <c r="F12" s="15" t="s">
        <v>112</v>
      </c>
      <c r="G12" s="20">
        <v>20.0</v>
      </c>
      <c r="H12" s="15" t="s">
        <v>107</v>
      </c>
      <c r="I12" s="15" t="s">
        <v>118</v>
      </c>
      <c r="J12" s="15" t="s">
        <v>119</v>
      </c>
    </row>
    <row r="13">
      <c r="A13" s="15" t="s">
        <v>9</v>
      </c>
      <c r="B13" s="20">
        <v>4.0</v>
      </c>
      <c r="C13" s="15" t="s">
        <v>120</v>
      </c>
      <c r="D13" s="15" t="s">
        <v>121</v>
      </c>
      <c r="E13" s="15" t="s">
        <v>122</v>
      </c>
      <c r="F13" s="15" t="s">
        <v>123</v>
      </c>
      <c r="G13" s="15" t="s">
        <v>106</v>
      </c>
      <c r="H13" s="15" t="s">
        <v>107</v>
      </c>
      <c r="I13" s="15" t="s">
        <v>125</v>
      </c>
      <c r="J13" s="15" t="s">
        <v>126</v>
      </c>
    </row>
    <row r="14">
      <c r="A14" s="15" t="s">
        <v>9</v>
      </c>
      <c r="B14" s="20">
        <v>6.0</v>
      </c>
      <c r="C14" s="15" t="s">
        <v>127</v>
      </c>
      <c r="D14" s="15" t="s">
        <v>129</v>
      </c>
      <c r="E14" s="15" t="s">
        <v>133</v>
      </c>
      <c r="F14" s="15" t="s">
        <v>135</v>
      </c>
      <c r="G14" s="20">
        <v>12.0</v>
      </c>
      <c r="H14" s="15" t="s">
        <v>107</v>
      </c>
      <c r="I14" s="15" t="s">
        <v>140</v>
      </c>
      <c r="J14" s="15" t="s">
        <v>143</v>
      </c>
    </row>
    <row r="15">
      <c r="A15" s="15" t="s">
        <v>9</v>
      </c>
      <c r="B15" s="20">
        <v>8.0</v>
      </c>
      <c r="C15" s="15" t="s">
        <v>149</v>
      </c>
      <c r="D15" s="15" t="s">
        <v>152</v>
      </c>
      <c r="E15" s="15" t="s">
        <v>154</v>
      </c>
      <c r="F15" s="15" t="s">
        <v>112</v>
      </c>
      <c r="G15" s="20">
        <v>500.0</v>
      </c>
      <c r="H15" s="15" t="s">
        <v>160</v>
      </c>
      <c r="I15" s="15" t="s">
        <v>162</v>
      </c>
      <c r="J15" s="15" t="s">
        <v>165</v>
      </c>
    </row>
    <row r="16">
      <c r="A16" s="15" t="s">
        <v>9</v>
      </c>
      <c r="B16" s="20">
        <v>7.0</v>
      </c>
      <c r="C16" s="15" t="s">
        <v>170</v>
      </c>
      <c r="D16" s="15" t="s">
        <v>172</v>
      </c>
      <c r="E16" s="15" t="s">
        <v>175</v>
      </c>
      <c r="F16" s="15" t="s">
        <v>176</v>
      </c>
      <c r="G16" s="15" t="s">
        <v>106</v>
      </c>
      <c r="H16" s="15" t="s">
        <v>160</v>
      </c>
      <c r="I16" s="15" t="s">
        <v>180</v>
      </c>
      <c r="J16" s="15" t="s">
        <v>183</v>
      </c>
    </row>
    <row r="17">
      <c r="A17" s="15" t="s">
        <v>9</v>
      </c>
      <c r="B17" s="20">
        <v>5.0</v>
      </c>
      <c r="C17" s="15" t="s">
        <v>188</v>
      </c>
      <c r="D17" s="15" t="s">
        <v>189</v>
      </c>
      <c r="E17" s="15" t="s">
        <v>190</v>
      </c>
      <c r="F17" s="15" t="s">
        <v>192</v>
      </c>
      <c r="G17" s="15" t="s">
        <v>106</v>
      </c>
      <c r="H17" s="15" t="s">
        <v>107</v>
      </c>
      <c r="I17" s="15" t="s">
        <v>194</v>
      </c>
      <c r="J17" s="15" t="s">
        <v>196</v>
      </c>
    </row>
    <row r="18">
      <c r="A18" s="15" t="s">
        <v>9</v>
      </c>
      <c r="B18" s="20">
        <v>9.0</v>
      </c>
      <c r="C18" s="15" t="s">
        <v>200</v>
      </c>
      <c r="D18" s="15" t="s">
        <v>201</v>
      </c>
      <c r="E18" s="15" t="s">
        <v>202</v>
      </c>
      <c r="F18" s="15" t="s">
        <v>105</v>
      </c>
      <c r="G18" s="15" t="s">
        <v>106</v>
      </c>
      <c r="H18" s="15" t="s">
        <v>107</v>
      </c>
      <c r="I18" s="15" t="s">
        <v>208</v>
      </c>
      <c r="J18" s="15" t="s">
        <v>106</v>
      </c>
    </row>
    <row r="19">
      <c r="A19" s="15" t="s">
        <v>9</v>
      </c>
      <c r="B19" s="20">
        <v>11.0</v>
      </c>
      <c r="C19" s="15" t="s">
        <v>213</v>
      </c>
      <c r="D19" s="15" t="s">
        <v>214</v>
      </c>
      <c r="E19" s="15" t="s">
        <v>216</v>
      </c>
      <c r="F19" s="15" t="s">
        <v>112</v>
      </c>
      <c r="G19" s="20">
        <v>250.0</v>
      </c>
      <c r="H19" s="15" t="s">
        <v>220</v>
      </c>
      <c r="I19" s="15" t="s">
        <v>223</v>
      </c>
      <c r="J19" s="15" t="s">
        <v>225</v>
      </c>
    </row>
    <row r="20">
      <c r="A20" s="15" t="s">
        <v>9</v>
      </c>
      <c r="B20" s="20">
        <v>12.0</v>
      </c>
      <c r="C20" s="15" t="s">
        <v>232</v>
      </c>
      <c r="D20" s="15" t="s">
        <v>235</v>
      </c>
      <c r="E20" s="15" t="s">
        <v>237</v>
      </c>
      <c r="F20" s="15" t="s">
        <v>123</v>
      </c>
      <c r="G20" s="15" t="s">
        <v>106</v>
      </c>
      <c r="H20" s="15" t="s">
        <v>107</v>
      </c>
      <c r="I20" s="15" t="s">
        <v>242</v>
      </c>
      <c r="J20" s="15" t="s">
        <v>244</v>
      </c>
    </row>
    <row r="21">
      <c r="A21" s="15" t="s">
        <v>9</v>
      </c>
      <c r="B21" s="20">
        <v>13.0</v>
      </c>
      <c r="C21" s="15" t="s">
        <v>250</v>
      </c>
      <c r="D21" s="15" t="s">
        <v>252</v>
      </c>
      <c r="E21" s="15" t="s">
        <v>254</v>
      </c>
      <c r="F21" s="15" t="s">
        <v>112</v>
      </c>
      <c r="G21" s="20">
        <v>12.0</v>
      </c>
      <c r="H21" s="15" t="s">
        <v>107</v>
      </c>
      <c r="I21" s="15" t="s">
        <v>258</v>
      </c>
      <c r="J21" s="15" t="s">
        <v>259</v>
      </c>
    </row>
    <row r="22">
      <c r="A22" s="15" t="s">
        <v>9</v>
      </c>
      <c r="B22" s="20">
        <v>14.0</v>
      </c>
      <c r="C22" s="15" t="s">
        <v>264</v>
      </c>
      <c r="D22" s="15" t="s">
        <v>265</v>
      </c>
      <c r="E22" s="15" t="s">
        <v>267</v>
      </c>
      <c r="F22" s="15" t="s">
        <v>105</v>
      </c>
      <c r="G22" s="15" t="s">
        <v>106</v>
      </c>
      <c r="H22" s="15" t="s">
        <v>107</v>
      </c>
      <c r="I22" s="15" t="s">
        <v>208</v>
      </c>
      <c r="J22" s="15" t="s">
        <v>106</v>
      </c>
    </row>
    <row r="23">
      <c r="A23" s="15" t="s">
        <v>9</v>
      </c>
      <c r="B23" s="20">
        <v>15.0</v>
      </c>
      <c r="C23" s="15" t="s">
        <v>277</v>
      </c>
      <c r="D23" s="15" t="s">
        <v>278</v>
      </c>
      <c r="E23" s="15" t="s">
        <v>279</v>
      </c>
      <c r="F23" s="15" t="s">
        <v>112</v>
      </c>
      <c r="G23" s="20">
        <v>250.0</v>
      </c>
      <c r="H23" s="15" t="s">
        <v>107</v>
      </c>
      <c r="I23" s="15" t="s">
        <v>280</v>
      </c>
      <c r="J23" s="15" t="s">
        <v>281</v>
      </c>
    </row>
    <row r="24">
      <c r="A24" s="15" t="s">
        <v>9</v>
      </c>
      <c r="B24" s="20">
        <v>16.0</v>
      </c>
      <c r="C24" s="15" t="s">
        <v>285</v>
      </c>
      <c r="D24" s="15" t="s">
        <v>286</v>
      </c>
      <c r="E24" s="15" t="s">
        <v>287</v>
      </c>
      <c r="F24" s="15" t="s">
        <v>123</v>
      </c>
      <c r="G24" s="15" t="s">
        <v>106</v>
      </c>
      <c r="H24" s="15" t="s">
        <v>107</v>
      </c>
      <c r="I24" s="15" t="s">
        <v>288</v>
      </c>
      <c r="J24" s="15" t="s">
        <v>290</v>
      </c>
    </row>
    <row r="25">
      <c r="A25" s="15" t="s">
        <v>9</v>
      </c>
      <c r="B25" s="20">
        <v>17.0</v>
      </c>
      <c r="C25" s="15" t="s">
        <v>293</v>
      </c>
      <c r="D25" s="15" t="s">
        <v>294</v>
      </c>
      <c r="E25" s="15" t="s">
        <v>295</v>
      </c>
      <c r="F25" s="15" t="s">
        <v>123</v>
      </c>
      <c r="G25" s="15" t="s">
        <v>106</v>
      </c>
      <c r="H25" s="15" t="s">
        <v>107</v>
      </c>
      <c r="I25" s="15" t="s">
        <v>297</v>
      </c>
      <c r="J25" s="15" t="s">
        <v>299</v>
      </c>
    </row>
    <row r="26">
      <c r="A26" s="15" t="s">
        <v>9</v>
      </c>
      <c r="B26" s="20">
        <v>18.0</v>
      </c>
      <c r="C26" s="15" t="s">
        <v>301</v>
      </c>
      <c r="D26" s="15" t="s">
        <v>302</v>
      </c>
      <c r="E26" s="15" t="s">
        <v>303</v>
      </c>
      <c r="F26" s="15" t="s">
        <v>105</v>
      </c>
      <c r="G26" s="15" t="s">
        <v>106</v>
      </c>
      <c r="H26" s="15" t="s">
        <v>107</v>
      </c>
      <c r="I26" s="15" t="s">
        <v>307</v>
      </c>
      <c r="J26" s="15" t="s">
        <v>106</v>
      </c>
    </row>
    <row r="27">
      <c r="A27" s="15" t="s">
        <v>9</v>
      </c>
      <c r="B27" s="20">
        <v>19.0</v>
      </c>
      <c r="C27" s="15" t="s">
        <v>308</v>
      </c>
      <c r="D27" s="15" t="s">
        <v>309</v>
      </c>
      <c r="E27" s="15" t="s">
        <v>311</v>
      </c>
      <c r="F27" s="15" t="s">
        <v>112</v>
      </c>
      <c r="G27" s="20">
        <v>100.0</v>
      </c>
      <c r="H27" s="15" t="s">
        <v>107</v>
      </c>
      <c r="I27" s="15" t="s">
        <v>314</v>
      </c>
      <c r="J27" s="15" t="s">
        <v>315</v>
      </c>
    </row>
    <row r="28">
      <c r="A28" s="15" t="s">
        <v>9</v>
      </c>
      <c r="B28" s="20">
        <v>20.0</v>
      </c>
      <c r="C28" s="15" t="s">
        <v>317</v>
      </c>
      <c r="D28" s="15" t="s">
        <v>319</v>
      </c>
      <c r="E28" s="15" t="s">
        <v>320</v>
      </c>
      <c r="F28" s="15" t="s">
        <v>112</v>
      </c>
      <c r="G28" s="20">
        <v>12.0</v>
      </c>
      <c r="H28" s="15" t="s">
        <v>107</v>
      </c>
      <c r="I28" s="15" t="s">
        <v>258</v>
      </c>
      <c r="J28" s="15" t="s">
        <v>321</v>
      </c>
    </row>
    <row r="29">
      <c r="A29" s="15" t="s">
        <v>9</v>
      </c>
      <c r="B29" s="20">
        <v>21.0</v>
      </c>
      <c r="C29" s="15" t="s">
        <v>324</v>
      </c>
      <c r="D29" s="15" t="s">
        <v>326</v>
      </c>
      <c r="E29" s="15" t="s">
        <v>327</v>
      </c>
      <c r="F29" s="15" t="s">
        <v>328</v>
      </c>
      <c r="G29" s="15" t="s">
        <v>106</v>
      </c>
      <c r="H29" s="15" t="s">
        <v>160</v>
      </c>
      <c r="I29" s="15" t="s">
        <v>329</v>
      </c>
      <c r="J29" s="15" t="s">
        <v>106</v>
      </c>
    </row>
    <row r="30">
      <c r="A30" s="15" t="s">
        <v>9</v>
      </c>
      <c r="B30" s="20">
        <v>22.0</v>
      </c>
      <c r="C30" s="15" t="s">
        <v>332</v>
      </c>
      <c r="D30" s="15" t="s">
        <v>333</v>
      </c>
      <c r="E30" s="15" t="s">
        <v>334</v>
      </c>
      <c r="F30" s="15" t="s">
        <v>112</v>
      </c>
      <c r="G30" s="20">
        <v>150.0</v>
      </c>
      <c r="H30" s="15" t="s">
        <v>336</v>
      </c>
      <c r="I30" s="15" t="s">
        <v>314</v>
      </c>
      <c r="J30" s="15" t="s">
        <v>339</v>
      </c>
    </row>
    <row r="31">
      <c r="A31" s="15" t="s">
        <v>9</v>
      </c>
      <c r="B31" s="20">
        <v>23.0</v>
      </c>
      <c r="C31" s="15" t="s">
        <v>340</v>
      </c>
      <c r="D31" s="15" t="s">
        <v>341</v>
      </c>
      <c r="E31" s="15" t="s">
        <v>342</v>
      </c>
      <c r="F31" s="15" t="s">
        <v>343</v>
      </c>
      <c r="G31" s="15" t="s">
        <v>106</v>
      </c>
      <c r="H31" s="15" t="s">
        <v>336</v>
      </c>
      <c r="I31" s="15" t="s">
        <v>344</v>
      </c>
      <c r="J31" s="15" t="s">
        <v>345</v>
      </c>
    </row>
    <row r="32">
      <c r="A32" s="15" t="s">
        <v>21</v>
      </c>
      <c r="B32" s="20">
        <v>1.0</v>
      </c>
      <c r="C32" s="15" t="s">
        <v>347</v>
      </c>
      <c r="D32" s="15" t="s">
        <v>348</v>
      </c>
      <c r="E32" s="15" t="s">
        <v>349</v>
      </c>
      <c r="F32" s="15" t="s">
        <v>105</v>
      </c>
      <c r="G32" s="15" t="s">
        <v>106</v>
      </c>
      <c r="H32" s="15" t="s">
        <v>107</v>
      </c>
      <c r="I32" s="15" t="s">
        <v>208</v>
      </c>
      <c r="J32" s="15" t="s">
        <v>106</v>
      </c>
    </row>
    <row r="33">
      <c r="A33" s="15" t="s">
        <v>21</v>
      </c>
      <c r="B33" s="20">
        <v>2.0</v>
      </c>
      <c r="C33" s="15" t="s">
        <v>350</v>
      </c>
      <c r="D33" s="15" t="s">
        <v>351</v>
      </c>
      <c r="E33" s="15" t="s">
        <v>352</v>
      </c>
      <c r="F33" s="15" t="s">
        <v>123</v>
      </c>
      <c r="G33" s="15" t="s">
        <v>106</v>
      </c>
      <c r="H33" s="15" t="s">
        <v>107</v>
      </c>
      <c r="I33" s="15" t="s">
        <v>353</v>
      </c>
      <c r="J33" s="15" t="s">
        <v>354</v>
      </c>
    </row>
    <row r="34">
      <c r="A34" s="15" t="s">
        <v>21</v>
      </c>
      <c r="B34" s="20">
        <v>3.0</v>
      </c>
      <c r="C34" s="15" t="s">
        <v>358</v>
      </c>
      <c r="D34" s="15" t="s">
        <v>359</v>
      </c>
      <c r="E34" s="15" t="s">
        <v>360</v>
      </c>
      <c r="F34" s="15" t="s">
        <v>112</v>
      </c>
      <c r="G34" s="20">
        <v>36.0</v>
      </c>
      <c r="H34" s="15" t="s">
        <v>107</v>
      </c>
      <c r="I34" s="15" t="s">
        <v>361</v>
      </c>
      <c r="J34" s="15" t="s">
        <v>362</v>
      </c>
    </row>
    <row r="35">
      <c r="A35" s="15" t="s">
        <v>21</v>
      </c>
      <c r="B35" s="20">
        <v>4.0</v>
      </c>
      <c r="C35" s="15" t="s">
        <v>366</v>
      </c>
      <c r="D35" s="15" t="s">
        <v>367</v>
      </c>
      <c r="E35" s="15" t="s">
        <v>368</v>
      </c>
      <c r="F35" s="15" t="s">
        <v>343</v>
      </c>
      <c r="G35" s="15" t="s">
        <v>106</v>
      </c>
      <c r="H35" s="15" t="s">
        <v>107</v>
      </c>
      <c r="I35" s="15" t="s">
        <v>369</v>
      </c>
      <c r="J35" s="15" t="s">
        <v>371</v>
      </c>
    </row>
    <row r="36">
      <c r="A36" s="15" t="s">
        <v>21</v>
      </c>
      <c r="B36" s="20">
        <v>5.0</v>
      </c>
      <c r="C36" s="15" t="s">
        <v>374</v>
      </c>
      <c r="D36" s="15" t="s">
        <v>375</v>
      </c>
      <c r="E36" s="15" t="s">
        <v>376</v>
      </c>
      <c r="F36" s="15" t="s">
        <v>328</v>
      </c>
      <c r="G36" s="15" t="s">
        <v>106</v>
      </c>
      <c r="H36" s="15" t="s">
        <v>107</v>
      </c>
      <c r="I36" s="15" t="s">
        <v>378</v>
      </c>
      <c r="J36" s="15" t="s">
        <v>106</v>
      </c>
    </row>
    <row r="37">
      <c r="A37" s="15" t="s">
        <v>21</v>
      </c>
      <c r="B37" s="20">
        <v>6.0</v>
      </c>
      <c r="C37" s="15" t="s">
        <v>381</v>
      </c>
      <c r="D37" s="15" t="s">
        <v>382</v>
      </c>
      <c r="E37" s="15" t="s">
        <v>383</v>
      </c>
      <c r="F37" s="15" t="s">
        <v>384</v>
      </c>
      <c r="G37" s="20">
        <v>36.0</v>
      </c>
      <c r="H37" s="15" t="s">
        <v>336</v>
      </c>
      <c r="I37" s="15" t="s">
        <v>386</v>
      </c>
      <c r="J37" s="15" t="s">
        <v>388</v>
      </c>
    </row>
    <row r="38">
      <c r="A38" s="15" t="s">
        <v>21</v>
      </c>
      <c r="B38" s="20">
        <v>7.0</v>
      </c>
      <c r="C38" s="15" t="s">
        <v>389</v>
      </c>
      <c r="D38" s="15" t="s">
        <v>390</v>
      </c>
      <c r="E38" s="15" t="s">
        <v>391</v>
      </c>
      <c r="F38" s="15" t="s">
        <v>135</v>
      </c>
      <c r="G38" s="20">
        <v>12.0</v>
      </c>
      <c r="H38" s="15" t="s">
        <v>336</v>
      </c>
      <c r="I38" s="15" t="s">
        <v>394</v>
      </c>
      <c r="J38" s="15" t="s">
        <v>395</v>
      </c>
    </row>
    <row r="39">
      <c r="A39" s="15" t="s">
        <v>21</v>
      </c>
      <c r="B39" s="20">
        <v>8.0</v>
      </c>
      <c r="C39" s="15" t="s">
        <v>396</v>
      </c>
      <c r="D39" s="15" t="s">
        <v>397</v>
      </c>
      <c r="E39" s="15" t="s">
        <v>398</v>
      </c>
      <c r="F39" s="15" t="s">
        <v>112</v>
      </c>
      <c r="G39" s="20">
        <v>250.0</v>
      </c>
      <c r="H39" s="15" t="s">
        <v>336</v>
      </c>
      <c r="I39" s="15" t="s">
        <v>314</v>
      </c>
      <c r="J39" s="15" t="s">
        <v>225</v>
      </c>
    </row>
    <row r="40">
      <c r="A40" s="15" t="s">
        <v>21</v>
      </c>
      <c r="B40" s="20">
        <v>9.0</v>
      </c>
      <c r="C40" s="15" t="s">
        <v>402</v>
      </c>
      <c r="D40" s="15" t="s">
        <v>403</v>
      </c>
      <c r="E40" s="15" t="s">
        <v>405</v>
      </c>
      <c r="F40" s="15" t="s">
        <v>123</v>
      </c>
      <c r="G40" s="15" t="s">
        <v>106</v>
      </c>
      <c r="H40" s="15" t="s">
        <v>336</v>
      </c>
      <c r="I40" s="15" t="s">
        <v>407</v>
      </c>
      <c r="J40" s="15" t="s">
        <v>244</v>
      </c>
    </row>
    <row r="41">
      <c r="A41" s="15" t="s">
        <v>21</v>
      </c>
      <c r="B41" s="20">
        <v>10.0</v>
      </c>
      <c r="C41" s="15" t="s">
        <v>409</v>
      </c>
      <c r="D41" s="15" t="s">
        <v>410</v>
      </c>
      <c r="E41" s="15" t="s">
        <v>412</v>
      </c>
      <c r="F41" s="15" t="s">
        <v>112</v>
      </c>
      <c r="G41" s="20">
        <v>100.0</v>
      </c>
      <c r="H41" s="15" t="s">
        <v>336</v>
      </c>
      <c r="I41" s="15" t="s">
        <v>413</v>
      </c>
      <c r="J41" s="15" t="s">
        <v>414</v>
      </c>
    </row>
    <row r="42">
      <c r="A42" s="15" t="s">
        <v>21</v>
      </c>
      <c r="B42" s="20">
        <v>11.0</v>
      </c>
      <c r="C42" s="15" t="s">
        <v>415</v>
      </c>
      <c r="D42" s="15" t="s">
        <v>417</v>
      </c>
      <c r="E42" s="15" t="s">
        <v>418</v>
      </c>
      <c r="F42" s="15" t="s">
        <v>419</v>
      </c>
      <c r="G42" s="15" t="s">
        <v>106</v>
      </c>
      <c r="H42" s="15" t="s">
        <v>336</v>
      </c>
      <c r="I42" s="15" t="s">
        <v>420</v>
      </c>
      <c r="J42" s="15" t="s">
        <v>421</v>
      </c>
    </row>
    <row r="43">
      <c r="A43" s="15" t="s">
        <v>21</v>
      </c>
      <c r="B43" s="20">
        <v>12.0</v>
      </c>
      <c r="C43" s="15" t="s">
        <v>422</v>
      </c>
      <c r="D43" s="15" t="s">
        <v>423</v>
      </c>
      <c r="E43" s="15" t="s">
        <v>424</v>
      </c>
      <c r="F43" s="15" t="s">
        <v>123</v>
      </c>
      <c r="G43" s="15" t="s">
        <v>106</v>
      </c>
      <c r="H43" s="15" t="s">
        <v>336</v>
      </c>
      <c r="I43" s="15" t="s">
        <v>425</v>
      </c>
      <c r="J43" s="15" t="s">
        <v>299</v>
      </c>
    </row>
    <row r="44">
      <c r="A44" s="15" t="s">
        <v>21</v>
      </c>
      <c r="B44" s="20">
        <v>13.0</v>
      </c>
      <c r="C44" s="15" t="s">
        <v>428</v>
      </c>
      <c r="D44" s="15" t="s">
        <v>429</v>
      </c>
      <c r="E44" s="15" t="s">
        <v>430</v>
      </c>
      <c r="F44" s="15" t="s">
        <v>431</v>
      </c>
      <c r="G44" s="15" t="s">
        <v>106</v>
      </c>
      <c r="H44" s="15" t="s">
        <v>336</v>
      </c>
      <c r="I44" s="15" t="s">
        <v>194</v>
      </c>
      <c r="J44" s="15" t="s">
        <v>433</v>
      </c>
    </row>
    <row r="45">
      <c r="A45" s="15" t="s">
        <v>21</v>
      </c>
      <c r="B45" s="20">
        <v>14.0</v>
      </c>
      <c r="C45" s="15" t="s">
        <v>435</v>
      </c>
      <c r="D45" s="15" t="s">
        <v>172</v>
      </c>
      <c r="E45" s="15" t="s">
        <v>436</v>
      </c>
      <c r="F45" s="15" t="s">
        <v>176</v>
      </c>
      <c r="G45" s="15" t="s">
        <v>106</v>
      </c>
      <c r="H45" s="15" t="s">
        <v>160</v>
      </c>
      <c r="I45" s="15" t="s">
        <v>439</v>
      </c>
      <c r="J45" s="15" t="s">
        <v>183</v>
      </c>
    </row>
    <row r="46">
      <c r="A46" s="15" t="s">
        <v>21</v>
      </c>
      <c r="B46" s="20">
        <v>15.0</v>
      </c>
      <c r="C46" s="15" t="s">
        <v>441</v>
      </c>
      <c r="D46" s="15" t="s">
        <v>129</v>
      </c>
      <c r="E46" s="15" t="s">
        <v>442</v>
      </c>
      <c r="F46" s="15" t="s">
        <v>135</v>
      </c>
      <c r="G46" s="20">
        <v>12.0</v>
      </c>
      <c r="H46" s="15" t="s">
        <v>336</v>
      </c>
      <c r="I46" s="15" t="s">
        <v>140</v>
      </c>
      <c r="J46" s="15" t="s">
        <v>143</v>
      </c>
    </row>
    <row r="47">
      <c r="A47" s="15" t="s">
        <v>21</v>
      </c>
      <c r="B47" s="20">
        <v>16.0</v>
      </c>
      <c r="C47" s="15" t="s">
        <v>446</v>
      </c>
      <c r="D47" s="15" t="s">
        <v>447</v>
      </c>
      <c r="E47" s="15" t="s">
        <v>449</v>
      </c>
      <c r="F47" s="15" t="s">
        <v>192</v>
      </c>
      <c r="G47" s="15" t="s">
        <v>106</v>
      </c>
      <c r="H47" s="15" t="s">
        <v>220</v>
      </c>
      <c r="I47" s="15" t="s">
        <v>452</v>
      </c>
      <c r="J47" s="15" t="s">
        <v>196</v>
      </c>
    </row>
    <row r="48">
      <c r="A48" s="15" t="s">
        <v>22</v>
      </c>
      <c r="B48" s="20">
        <v>1.0</v>
      </c>
      <c r="C48" s="15" t="s">
        <v>456</v>
      </c>
      <c r="D48" s="15" t="s">
        <v>458</v>
      </c>
      <c r="E48" s="15" t="s">
        <v>460</v>
      </c>
      <c r="F48" s="15" t="s">
        <v>105</v>
      </c>
      <c r="G48" s="15" t="s">
        <v>106</v>
      </c>
      <c r="H48" s="15" t="s">
        <v>107</v>
      </c>
      <c r="I48" s="15" t="s">
        <v>108</v>
      </c>
      <c r="J48" s="15" t="s">
        <v>106</v>
      </c>
    </row>
    <row r="49">
      <c r="A49" s="15" t="s">
        <v>22</v>
      </c>
      <c r="B49" s="20">
        <v>2.0</v>
      </c>
      <c r="C49" s="15" t="s">
        <v>464</v>
      </c>
      <c r="D49" s="15" t="s">
        <v>382</v>
      </c>
      <c r="E49" s="15" t="s">
        <v>465</v>
      </c>
      <c r="F49" s="15" t="s">
        <v>384</v>
      </c>
      <c r="G49" s="20">
        <v>36.0</v>
      </c>
      <c r="H49" s="15" t="s">
        <v>107</v>
      </c>
      <c r="I49" s="15" t="s">
        <v>466</v>
      </c>
      <c r="J49" s="15" t="s">
        <v>388</v>
      </c>
    </row>
    <row r="50">
      <c r="A50" s="15" t="s">
        <v>22</v>
      </c>
      <c r="B50" s="20">
        <v>3.0</v>
      </c>
      <c r="C50" s="15" t="s">
        <v>468</v>
      </c>
      <c r="D50" s="15" t="s">
        <v>359</v>
      </c>
      <c r="E50" s="15" t="s">
        <v>469</v>
      </c>
      <c r="F50" s="15" t="s">
        <v>112</v>
      </c>
      <c r="G50" s="20">
        <v>36.0</v>
      </c>
      <c r="H50" s="15" t="s">
        <v>107</v>
      </c>
      <c r="I50" s="15" t="s">
        <v>470</v>
      </c>
      <c r="J50" s="15" t="s">
        <v>362</v>
      </c>
    </row>
    <row r="51">
      <c r="A51" s="15" t="s">
        <v>22</v>
      </c>
      <c r="B51" s="20">
        <v>4.0</v>
      </c>
      <c r="C51" s="15" t="s">
        <v>471</v>
      </c>
      <c r="D51" s="15" t="s">
        <v>472</v>
      </c>
      <c r="E51" s="15" t="s">
        <v>473</v>
      </c>
      <c r="F51" s="15" t="s">
        <v>123</v>
      </c>
      <c r="G51" s="15" t="s">
        <v>106</v>
      </c>
      <c r="H51" s="15" t="s">
        <v>107</v>
      </c>
      <c r="I51" s="15" t="s">
        <v>474</v>
      </c>
      <c r="J51" s="15" t="s">
        <v>475</v>
      </c>
    </row>
    <row r="52">
      <c r="A52" s="15" t="s">
        <v>22</v>
      </c>
      <c r="B52" s="20">
        <v>5.0</v>
      </c>
      <c r="C52" s="15" t="s">
        <v>476</v>
      </c>
      <c r="D52" s="15" t="s">
        <v>477</v>
      </c>
      <c r="E52" s="15" t="s">
        <v>479</v>
      </c>
      <c r="F52" s="15" t="s">
        <v>384</v>
      </c>
      <c r="G52" s="20">
        <v>36.0</v>
      </c>
      <c r="H52" s="15" t="s">
        <v>107</v>
      </c>
      <c r="I52" s="15" t="s">
        <v>481</v>
      </c>
      <c r="J52" s="15" t="s">
        <v>482</v>
      </c>
    </row>
    <row r="53">
      <c r="A53" s="15" t="s">
        <v>22</v>
      </c>
      <c r="B53" s="20">
        <v>6.0</v>
      </c>
      <c r="C53" s="15" t="s">
        <v>483</v>
      </c>
      <c r="D53" s="15" t="s">
        <v>484</v>
      </c>
      <c r="E53" s="15" t="s">
        <v>486</v>
      </c>
      <c r="F53" s="15" t="s">
        <v>112</v>
      </c>
      <c r="G53" s="20">
        <v>64.0</v>
      </c>
      <c r="H53" s="15" t="s">
        <v>160</v>
      </c>
      <c r="I53" s="15" t="s">
        <v>488</v>
      </c>
      <c r="J53" s="15" t="s">
        <v>489</v>
      </c>
    </row>
    <row r="54">
      <c r="A54" s="15" t="s">
        <v>22</v>
      </c>
      <c r="B54" s="20">
        <v>10.0</v>
      </c>
      <c r="C54" s="15" t="s">
        <v>492</v>
      </c>
      <c r="D54" s="15" t="s">
        <v>494</v>
      </c>
      <c r="E54" s="15" t="s">
        <v>496</v>
      </c>
      <c r="F54" s="15" t="s">
        <v>112</v>
      </c>
      <c r="G54" s="20">
        <v>16.0</v>
      </c>
      <c r="H54" s="15" t="s">
        <v>107</v>
      </c>
      <c r="I54" s="15" t="s">
        <v>497</v>
      </c>
      <c r="J54" s="15" t="s">
        <v>499</v>
      </c>
    </row>
    <row r="55">
      <c r="A55" s="15" t="s">
        <v>22</v>
      </c>
      <c r="B55" s="20">
        <v>7.0</v>
      </c>
      <c r="C55" s="15" t="s">
        <v>503</v>
      </c>
      <c r="D55" s="15" t="s">
        <v>504</v>
      </c>
      <c r="E55" s="15" t="s">
        <v>505</v>
      </c>
      <c r="F55" s="15" t="s">
        <v>105</v>
      </c>
      <c r="G55" s="15" t="s">
        <v>106</v>
      </c>
      <c r="H55" s="15" t="s">
        <v>160</v>
      </c>
      <c r="I55" s="15" t="s">
        <v>508</v>
      </c>
      <c r="J55" s="15" t="s">
        <v>106</v>
      </c>
    </row>
    <row r="56">
      <c r="A56" s="15" t="s">
        <v>22</v>
      </c>
      <c r="B56" s="20">
        <v>8.0</v>
      </c>
      <c r="C56" s="15" t="s">
        <v>511</v>
      </c>
      <c r="D56" s="15" t="s">
        <v>512</v>
      </c>
      <c r="E56" s="15" t="s">
        <v>513</v>
      </c>
      <c r="F56" s="15" t="s">
        <v>514</v>
      </c>
      <c r="G56" s="15" t="s">
        <v>106</v>
      </c>
      <c r="H56" s="15" t="s">
        <v>336</v>
      </c>
      <c r="I56" s="15" t="s">
        <v>517</v>
      </c>
      <c r="J56" s="15" t="s">
        <v>518</v>
      </c>
    </row>
    <row r="57">
      <c r="A57" s="15" t="s">
        <v>22</v>
      </c>
      <c r="B57" s="20">
        <v>9.0</v>
      </c>
      <c r="C57" s="15" t="s">
        <v>519</v>
      </c>
      <c r="D57" s="15" t="s">
        <v>520</v>
      </c>
      <c r="E57" s="15" t="s">
        <v>513</v>
      </c>
      <c r="F57" s="15" t="s">
        <v>514</v>
      </c>
      <c r="G57" s="15" t="s">
        <v>106</v>
      </c>
      <c r="H57" s="15" t="s">
        <v>336</v>
      </c>
      <c r="I57" s="15" t="s">
        <v>523</v>
      </c>
      <c r="J57" s="15" t="s">
        <v>524</v>
      </c>
    </row>
    <row r="58">
      <c r="A58" s="41" t="s">
        <v>34</v>
      </c>
      <c r="B58" s="42">
        <v>1.0</v>
      </c>
      <c r="C58" s="41" t="s">
        <v>528</v>
      </c>
      <c r="D58" s="41" t="s">
        <v>529</v>
      </c>
      <c r="E58" s="41" t="s">
        <v>530</v>
      </c>
      <c r="F58" s="41" t="s">
        <v>531</v>
      </c>
      <c r="G58" s="41">
        <v>36.0</v>
      </c>
      <c r="H58" s="41" t="s">
        <v>533</v>
      </c>
      <c r="I58" s="41" t="s">
        <v>534</v>
      </c>
      <c r="J58" s="41" t="s">
        <v>535</v>
      </c>
    </row>
    <row r="59">
      <c r="A59" s="41" t="s">
        <v>34</v>
      </c>
      <c r="B59" s="42">
        <v>2.0</v>
      </c>
      <c r="C59" s="41" t="s">
        <v>536</v>
      </c>
      <c r="D59" s="41" t="s">
        <v>537</v>
      </c>
      <c r="E59" s="41" t="s">
        <v>538</v>
      </c>
      <c r="F59" s="41" t="s">
        <v>531</v>
      </c>
      <c r="G59" s="41">
        <v>36.0</v>
      </c>
      <c r="H59" s="41" t="s">
        <v>533</v>
      </c>
      <c r="I59" s="41" t="s">
        <v>539</v>
      </c>
      <c r="J59" s="41" t="s">
        <v>540</v>
      </c>
    </row>
    <row r="60">
      <c r="A60" s="41" t="s">
        <v>34</v>
      </c>
      <c r="B60" s="42">
        <v>3.0</v>
      </c>
      <c r="C60" s="41" t="s">
        <v>542</v>
      </c>
      <c r="D60" s="41" t="s">
        <v>543</v>
      </c>
      <c r="E60" s="41" t="s">
        <v>544</v>
      </c>
      <c r="F60" s="41" t="s">
        <v>545</v>
      </c>
      <c r="G60" s="41">
        <v>10.0</v>
      </c>
      <c r="H60" s="41" t="s">
        <v>533</v>
      </c>
      <c r="I60" s="41" t="s">
        <v>546</v>
      </c>
      <c r="J60" s="41">
        <v>1042.0</v>
      </c>
    </row>
    <row r="61">
      <c r="A61" s="41" t="s">
        <v>34</v>
      </c>
      <c r="B61" s="42">
        <v>4.0</v>
      </c>
      <c r="C61" s="41" t="s">
        <v>549</v>
      </c>
      <c r="D61" s="41" t="s">
        <v>550</v>
      </c>
      <c r="E61" s="41" t="s">
        <v>551</v>
      </c>
      <c r="F61" s="41" t="s">
        <v>545</v>
      </c>
      <c r="G61" s="41">
        <v>10.0</v>
      </c>
      <c r="H61" s="41" t="s">
        <v>533</v>
      </c>
      <c r="I61" s="41" t="s">
        <v>553</v>
      </c>
      <c r="J61" s="41">
        <v>381.0</v>
      </c>
    </row>
    <row r="62">
      <c r="A62" s="41" t="s">
        <v>34</v>
      </c>
      <c r="B62" s="42">
        <v>5.0</v>
      </c>
      <c r="C62" s="41" t="s">
        <v>555</v>
      </c>
      <c r="D62" s="41" t="s">
        <v>278</v>
      </c>
      <c r="E62" s="41" t="s">
        <v>556</v>
      </c>
      <c r="F62" s="41" t="s">
        <v>558</v>
      </c>
      <c r="G62" s="41">
        <v>500.0</v>
      </c>
      <c r="H62" s="41" t="s">
        <v>533</v>
      </c>
      <c r="I62" s="41" t="s">
        <v>560</v>
      </c>
      <c r="J62" s="41" t="s">
        <v>561</v>
      </c>
    </row>
    <row r="63">
      <c r="A63" s="41" t="s">
        <v>34</v>
      </c>
      <c r="B63" s="42">
        <v>6.0</v>
      </c>
      <c r="C63" s="41" t="s">
        <v>563</v>
      </c>
      <c r="D63" s="41" t="s">
        <v>565</v>
      </c>
      <c r="E63" s="41" t="s">
        <v>568</v>
      </c>
      <c r="F63" s="41" t="s">
        <v>569</v>
      </c>
      <c r="G63" s="41">
        <v>10.0</v>
      </c>
      <c r="H63" s="41" t="s">
        <v>533</v>
      </c>
      <c r="I63" s="41" t="s">
        <v>570</v>
      </c>
      <c r="J63" s="41">
        <v>449.0</v>
      </c>
    </row>
    <row r="64">
      <c r="A64" s="41" t="s">
        <v>34</v>
      </c>
      <c r="B64" s="42">
        <v>7.0</v>
      </c>
      <c r="C64" s="41" t="s">
        <v>574</v>
      </c>
      <c r="D64" s="41" t="s">
        <v>575</v>
      </c>
      <c r="E64" s="41" t="s">
        <v>576</v>
      </c>
      <c r="F64" s="41" t="s">
        <v>577</v>
      </c>
      <c r="G64" s="41">
        <v>3.0</v>
      </c>
      <c r="H64" s="41" t="s">
        <v>533</v>
      </c>
      <c r="I64" s="41" t="s">
        <v>580</v>
      </c>
      <c r="J64" s="41" t="s">
        <v>582</v>
      </c>
    </row>
    <row r="65">
      <c r="A65" s="41" t="s">
        <v>34</v>
      </c>
      <c r="B65" s="42">
        <v>8.0</v>
      </c>
      <c r="C65" s="41" t="s">
        <v>583</v>
      </c>
      <c r="D65" s="41" t="s">
        <v>584</v>
      </c>
      <c r="E65" s="41" t="s">
        <v>585</v>
      </c>
      <c r="F65" s="41" t="s">
        <v>545</v>
      </c>
      <c r="G65" s="41">
        <v>4.0</v>
      </c>
      <c r="H65" s="41" t="s">
        <v>533</v>
      </c>
      <c r="I65" s="41" t="s">
        <v>589</v>
      </c>
      <c r="J65" s="41">
        <v>60.0</v>
      </c>
    </row>
    <row r="66">
      <c r="A66" s="41" t="s">
        <v>34</v>
      </c>
      <c r="B66" s="42">
        <v>9.0</v>
      </c>
      <c r="C66" s="41" t="s">
        <v>591</v>
      </c>
      <c r="D66" s="41" t="s">
        <v>593</v>
      </c>
      <c r="E66" s="41" t="s">
        <v>594</v>
      </c>
      <c r="F66" s="41" t="s">
        <v>595</v>
      </c>
      <c r="G66" s="41">
        <v>25.0</v>
      </c>
      <c r="H66" s="41" t="s">
        <v>533</v>
      </c>
      <c r="I66" s="41" t="s">
        <v>596</v>
      </c>
      <c r="J66" s="41" t="s">
        <v>597</v>
      </c>
    </row>
    <row r="67">
      <c r="A67" s="41" t="s">
        <v>34</v>
      </c>
      <c r="B67" s="42">
        <v>10.0</v>
      </c>
      <c r="C67" s="41" t="s">
        <v>600</v>
      </c>
      <c r="D67" s="41" t="s">
        <v>601</v>
      </c>
      <c r="E67" s="41" t="s">
        <v>602</v>
      </c>
      <c r="F67" s="41" t="s">
        <v>595</v>
      </c>
      <c r="G67" s="41">
        <v>25.0</v>
      </c>
      <c r="H67" s="41" t="s">
        <v>533</v>
      </c>
      <c r="I67" s="41" t="s">
        <v>604</v>
      </c>
      <c r="J67" s="41" t="s">
        <v>605</v>
      </c>
    </row>
    <row r="68">
      <c r="A68" s="41" t="s">
        <v>42</v>
      </c>
      <c r="B68" s="42">
        <v>1.0</v>
      </c>
      <c r="C68" s="41" t="s">
        <v>606</v>
      </c>
      <c r="D68" s="41" t="s">
        <v>607</v>
      </c>
      <c r="E68" s="41" t="s">
        <v>608</v>
      </c>
      <c r="F68" s="41" t="s">
        <v>531</v>
      </c>
      <c r="G68" s="41">
        <v>36.0</v>
      </c>
      <c r="H68" s="41" t="s">
        <v>533</v>
      </c>
      <c r="I68" s="41" t="s">
        <v>609</v>
      </c>
      <c r="J68" s="41" t="s">
        <v>610</v>
      </c>
    </row>
    <row r="69">
      <c r="A69" s="41" t="s">
        <v>42</v>
      </c>
      <c r="B69" s="42">
        <v>2.0</v>
      </c>
      <c r="C69" s="41" t="s">
        <v>611</v>
      </c>
      <c r="D69" s="41" t="s">
        <v>614</v>
      </c>
      <c r="E69" s="41" t="s">
        <v>616</v>
      </c>
      <c r="F69" s="41" t="s">
        <v>595</v>
      </c>
      <c r="G69" s="41">
        <v>25.0</v>
      </c>
      <c r="H69" s="41" t="s">
        <v>533</v>
      </c>
      <c r="I69" s="41" t="s">
        <v>596</v>
      </c>
      <c r="J69" s="41" t="s">
        <v>617</v>
      </c>
    </row>
    <row r="70">
      <c r="A70" s="41" t="s">
        <v>42</v>
      </c>
      <c r="B70" s="42">
        <v>3.0</v>
      </c>
      <c r="C70" s="41" t="s">
        <v>620</v>
      </c>
      <c r="D70" s="41" t="s">
        <v>543</v>
      </c>
      <c r="E70" s="41" t="s">
        <v>621</v>
      </c>
      <c r="F70" s="41" t="s">
        <v>545</v>
      </c>
      <c r="G70" s="41">
        <v>10.0</v>
      </c>
      <c r="H70" s="41" t="s">
        <v>533</v>
      </c>
      <c r="I70" s="41" t="s">
        <v>624</v>
      </c>
      <c r="J70" s="41">
        <v>1042.0</v>
      </c>
    </row>
    <row r="71">
      <c r="A71" s="41" t="s">
        <v>42</v>
      </c>
      <c r="B71" s="42">
        <v>4.0</v>
      </c>
      <c r="C71" s="41" t="s">
        <v>627</v>
      </c>
      <c r="D71" s="41" t="s">
        <v>628</v>
      </c>
      <c r="E71" s="41" t="s">
        <v>629</v>
      </c>
      <c r="F71" s="41" t="s">
        <v>545</v>
      </c>
      <c r="G71" s="41">
        <v>10.0</v>
      </c>
      <c r="H71" s="41" t="s">
        <v>533</v>
      </c>
      <c r="I71" s="41" t="s">
        <v>633</v>
      </c>
      <c r="J71" s="41">
        <v>381.0</v>
      </c>
    </row>
    <row r="72">
      <c r="A72" s="41" t="s">
        <v>42</v>
      </c>
      <c r="B72" s="42">
        <v>5.0</v>
      </c>
      <c r="C72" s="41" t="s">
        <v>636</v>
      </c>
      <c r="D72" s="41" t="s">
        <v>638</v>
      </c>
      <c r="E72" s="41" t="s">
        <v>640</v>
      </c>
      <c r="F72" s="41" t="s">
        <v>558</v>
      </c>
      <c r="G72" s="41">
        <v>200.0</v>
      </c>
      <c r="H72" s="41" t="s">
        <v>641</v>
      </c>
      <c r="I72" s="41" t="s">
        <v>642</v>
      </c>
      <c r="J72" s="41" t="s">
        <v>644</v>
      </c>
    </row>
    <row r="73">
      <c r="A73" s="41" t="s">
        <v>42</v>
      </c>
      <c r="B73" s="42">
        <v>6.0</v>
      </c>
      <c r="C73" s="41" t="s">
        <v>646</v>
      </c>
      <c r="D73" s="41" t="s">
        <v>647</v>
      </c>
      <c r="E73" s="41" t="s">
        <v>648</v>
      </c>
      <c r="F73" s="41" t="s">
        <v>558</v>
      </c>
      <c r="G73" s="41">
        <v>500.0</v>
      </c>
      <c r="H73" s="41" t="s">
        <v>533</v>
      </c>
      <c r="I73" s="41" t="s">
        <v>560</v>
      </c>
      <c r="J73" s="41" t="s">
        <v>651</v>
      </c>
    </row>
    <row r="74">
      <c r="A74" s="41" t="s">
        <v>42</v>
      </c>
      <c r="B74" s="42">
        <v>7.0</v>
      </c>
      <c r="C74" s="41" t="s">
        <v>652</v>
      </c>
      <c r="D74" s="41" t="s">
        <v>654</v>
      </c>
      <c r="E74" s="41" t="s">
        <v>656</v>
      </c>
      <c r="F74" s="41" t="s">
        <v>558</v>
      </c>
      <c r="G74" s="41">
        <v>100.0</v>
      </c>
      <c r="H74" s="41" t="s">
        <v>533</v>
      </c>
      <c r="I74" s="41" t="s">
        <v>657</v>
      </c>
      <c r="J74" s="41" t="s">
        <v>658</v>
      </c>
    </row>
    <row r="75">
      <c r="A75" s="41" t="s">
        <v>42</v>
      </c>
      <c r="B75" s="42">
        <v>8.0</v>
      </c>
      <c r="C75" s="41" t="s">
        <v>659</v>
      </c>
      <c r="D75" s="41" t="s">
        <v>660</v>
      </c>
      <c r="E75" s="41" t="s">
        <v>661</v>
      </c>
      <c r="F75" s="41" t="s">
        <v>558</v>
      </c>
      <c r="G75" s="41">
        <v>20.0</v>
      </c>
      <c r="H75" s="41" t="s">
        <v>533</v>
      </c>
      <c r="I75" s="41" t="s">
        <v>662</v>
      </c>
      <c r="J75" s="15">
        <f>+79991234567</f>
        <v>79991234567</v>
      </c>
    </row>
    <row r="76">
      <c r="A76" s="41" t="s">
        <v>42</v>
      </c>
      <c r="B76" s="42">
        <v>9.0</v>
      </c>
      <c r="C76" s="41" t="s">
        <v>664</v>
      </c>
      <c r="D76" s="41" t="s">
        <v>512</v>
      </c>
      <c r="E76" s="41" t="s">
        <v>665</v>
      </c>
      <c r="F76" s="41" t="s">
        <v>666</v>
      </c>
      <c r="G76" s="41">
        <v>9.0</v>
      </c>
      <c r="H76" s="41" t="s">
        <v>641</v>
      </c>
      <c r="I76" s="41" t="s">
        <v>667</v>
      </c>
      <c r="J76" s="41">
        <v>55.760186</v>
      </c>
    </row>
    <row r="77">
      <c r="A77" s="41" t="s">
        <v>42</v>
      </c>
      <c r="B77" s="42">
        <v>10.0</v>
      </c>
      <c r="C77" s="41" t="s">
        <v>668</v>
      </c>
      <c r="D77" s="41" t="s">
        <v>520</v>
      </c>
      <c r="E77" s="41" t="s">
        <v>669</v>
      </c>
      <c r="F77" s="41" t="s">
        <v>666</v>
      </c>
      <c r="G77" s="41">
        <v>9.0</v>
      </c>
      <c r="H77" s="41" t="s">
        <v>641</v>
      </c>
      <c r="I77" s="41" t="s">
        <v>672</v>
      </c>
      <c r="J77" s="41">
        <v>37.618711</v>
      </c>
    </row>
    <row r="78">
      <c r="A78" s="41" t="s">
        <v>42</v>
      </c>
      <c r="B78" s="42">
        <v>11.0</v>
      </c>
      <c r="C78" s="41" t="s">
        <v>676</v>
      </c>
      <c r="D78" s="41" t="s">
        <v>677</v>
      </c>
      <c r="E78" s="41" t="s">
        <v>678</v>
      </c>
      <c r="F78" s="41" t="s">
        <v>558</v>
      </c>
      <c r="G78" s="41">
        <v>20.0</v>
      </c>
      <c r="H78" s="41" t="s">
        <v>533</v>
      </c>
      <c r="I78" s="41" t="s">
        <v>679</v>
      </c>
      <c r="J78" s="41" t="s">
        <v>680</v>
      </c>
    </row>
    <row r="79">
      <c r="A79" s="41" t="s">
        <v>42</v>
      </c>
      <c r="B79" s="42">
        <v>12.0</v>
      </c>
      <c r="C79" s="41" t="s">
        <v>683</v>
      </c>
      <c r="D79" s="41" t="s">
        <v>684</v>
      </c>
      <c r="E79" s="41" t="s">
        <v>685</v>
      </c>
      <c r="F79" s="41" t="s">
        <v>595</v>
      </c>
      <c r="G79" s="41">
        <v>25.0</v>
      </c>
      <c r="H79" s="41" t="s">
        <v>533</v>
      </c>
      <c r="I79" s="41" t="s">
        <v>687</v>
      </c>
      <c r="J79" s="41" t="s">
        <v>689</v>
      </c>
    </row>
    <row r="80">
      <c r="A80" s="41" t="s">
        <v>54</v>
      </c>
      <c r="B80" s="42">
        <v>1.0</v>
      </c>
      <c r="C80" s="41" t="s">
        <v>690</v>
      </c>
      <c r="D80" s="41" t="s">
        <v>691</v>
      </c>
      <c r="E80" s="41" t="s">
        <v>692</v>
      </c>
      <c r="F80" s="41" t="s">
        <v>545</v>
      </c>
      <c r="G80" s="41">
        <v>10.0</v>
      </c>
      <c r="H80" s="41" t="s">
        <v>533</v>
      </c>
      <c r="I80" s="41" t="s">
        <v>695</v>
      </c>
      <c r="J80" s="41">
        <v>725.0</v>
      </c>
    </row>
    <row r="81">
      <c r="A81" s="41" t="s">
        <v>54</v>
      </c>
      <c r="B81" s="42">
        <v>2.0</v>
      </c>
      <c r="C81" s="41" t="s">
        <v>697</v>
      </c>
      <c r="D81" s="41" t="s">
        <v>700</v>
      </c>
      <c r="E81" s="41" t="s">
        <v>701</v>
      </c>
      <c r="F81" s="41" t="s">
        <v>702</v>
      </c>
      <c r="G81" s="41">
        <v>12.0</v>
      </c>
      <c r="H81" s="41" t="s">
        <v>533</v>
      </c>
      <c r="I81" s="41" t="s">
        <v>703</v>
      </c>
      <c r="J81" s="41">
        <v>12450.0</v>
      </c>
    </row>
    <row r="82">
      <c r="A82" s="41" t="s">
        <v>54</v>
      </c>
      <c r="B82" s="42">
        <v>3.0</v>
      </c>
      <c r="C82" s="41" t="s">
        <v>574</v>
      </c>
      <c r="D82" s="41" t="s">
        <v>575</v>
      </c>
      <c r="E82" s="41" t="s">
        <v>705</v>
      </c>
      <c r="F82" s="41" t="s">
        <v>577</v>
      </c>
      <c r="G82" s="41">
        <v>3.0</v>
      </c>
      <c r="H82" s="41" t="s">
        <v>533</v>
      </c>
      <c r="I82" s="41" t="s">
        <v>580</v>
      </c>
      <c r="J82" s="41" t="s">
        <v>582</v>
      </c>
    </row>
    <row r="83">
      <c r="A83" s="41" t="s">
        <v>54</v>
      </c>
      <c r="B83" s="42">
        <v>4.0</v>
      </c>
      <c r="C83" s="41" t="s">
        <v>706</v>
      </c>
      <c r="D83" s="41" t="s">
        <v>707</v>
      </c>
      <c r="E83" s="41" t="s">
        <v>708</v>
      </c>
      <c r="F83" s="41" t="s">
        <v>709</v>
      </c>
      <c r="G83" s="41">
        <v>10.0</v>
      </c>
      <c r="H83" s="41" t="s">
        <v>533</v>
      </c>
      <c r="I83" s="41" t="s">
        <v>710</v>
      </c>
      <c r="J83" s="45">
        <v>46235.0</v>
      </c>
    </row>
    <row r="84">
      <c r="A84" s="41" t="s">
        <v>54</v>
      </c>
      <c r="B84" s="42">
        <v>5.0</v>
      </c>
      <c r="C84" s="46" t="s">
        <v>715</v>
      </c>
      <c r="D84" s="41" t="s">
        <v>717</v>
      </c>
      <c r="E84" s="41" t="s">
        <v>720</v>
      </c>
      <c r="F84" s="41" t="s">
        <v>709</v>
      </c>
      <c r="G84" s="41">
        <v>10.0</v>
      </c>
      <c r="H84" s="41" t="s">
        <v>533</v>
      </c>
      <c r="I84" s="41" t="s">
        <v>722</v>
      </c>
      <c r="J84" s="45">
        <v>46239.0</v>
      </c>
    </row>
    <row r="85">
      <c r="A85" s="41" t="s">
        <v>54</v>
      </c>
      <c r="B85" s="42">
        <v>6.0</v>
      </c>
      <c r="C85" s="41" t="s">
        <v>724</v>
      </c>
      <c r="D85" s="41" t="s">
        <v>725</v>
      </c>
      <c r="E85" s="41" t="s">
        <v>726</v>
      </c>
      <c r="F85" s="41" t="s">
        <v>545</v>
      </c>
      <c r="G85" s="41">
        <v>10.0</v>
      </c>
      <c r="H85" s="41" t="s">
        <v>533</v>
      </c>
      <c r="I85" s="41" t="s">
        <v>729</v>
      </c>
      <c r="J85" s="41">
        <v>90871.0</v>
      </c>
    </row>
    <row r="86">
      <c r="A86" s="41" t="s">
        <v>54</v>
      </c>
      <c r="B86" s="42">
        <v>7.0</v>
      </c>
      <c r="C86" s="41" t="s">
        <v>730</v>
      </c>
      <c r="D86" s="41" t="s">
        <v>731</v>
      </c>
      <c r="E86" s="41" t="s">
        <v>733</v>
      </c>
      <c r="F86" s="41" t="s">
        <v>545</v>
      </c>
      <c r="G86" s="41">
        <v>10.0</v>
      </c>
      <c r="H86" s="41" t="s">
        <v>533</v>
      </c>
      <c r="I86" s="41" t="s">
        <v>734</v>
      </c>
      <c r="J86" s="41">
        <v>450023.0</v>
      </c>
    </row>
    <row r="87">
      <c r="A87" s="41" t="s">
        <v>54</v>
      </c>
      <c r="B87" s="42">
        <v>8.0</v>
      </c>
      <c r="C87" s="41" t="s">
        <v>735</v>
      </c>
      <c r="D87" s="41" t="s">
        <v>736</v>
      </c>
      <c r="E87" s="41" t="s">
        <v>737</v>
      </c>
      <c r="F87" s="41" t="s">
        <v>569</v>
      </c>
      <c r="G87" s="41">
        <v>10.0</v>
      </c>
      <c r="H87" s="41" t="s">
        <v>533</v>
      </c>
      <c r="I87" s="41" t="s">
        <v>738</v>
      </c>
      <c r="J87" s="41">
        <v>320.0</v>
      </c>
    </row>
    <row r="88">
      <c r="A88" s="41" t="s">
        <v>54</v>
      </c>
      <c r="B88" s="42">
        <v>9.0</v>
      </c>
      <c r="C88" s="41" t="s">
        <v>741</v>
      </c>
      <c r="D88" s="41" t="s">
        <v>743</v>
      </c>
      <c r="E88" s="41" t="s">
        <v>745</v>
      </c>
      <c r="F88" s="41" t="s">
        <v>595</v>
      </c>
      <c r="G88" s="41">
        <v>25.0</v>
      </c>
      <c r="H88" s="41" t="s">
        <v>533</v>
      </c>
      <c r="I88" s="41" t="s">
        <v>596</v>
      </c>
      <c r="J88" s="41" t="s">
        <v>747</v>
      </c>
    </row>
    <row r="89">
      <c r="A89" s="41" t="s">
        <v>54</v>
      </c>
      <c r="B89" s="42">
        <v>10.0</v>
      </c>
      <c r="C89" s="41" t="s">
        <v>748</v>
      </c>
      <c r="D89" s="41" t="s">
        <v>749</v>
      </c>
      <c r="E89" s="41" t="s">
        <v>750</v>
      </c>
      <c r="F89" s="41" t="s">
        <v>558</v>
      </c>
      <c r="G89" s="41">
        <v>20.0</v>
      </c>
      <c r="H89" s="41" t="s">
        <v>533</v>
      </c>
      <c r="I89" s="41" t="s">
        <v>753</v>
      </c>
      <c r="J89" s="41" t="s">
        <v>754</v>
      </c>
    </row>
    <row r="90">
      <c r="A90" s="41" t="s">
        <v>54</v>
      </c>
      <c r="B90" s="42">
        <v>11.0</v>
      </c>
      <c r="C90" s="41" t="s">
        <v>755</v>
      </c>
      <c r="D90" s="41" t="s">
        <v>756</v>
      </c>
      <c r="E90" s="41" t="s">
        <v>757</v>
      </c>
      <c r="F90" s="41" t="s">
        <v>702</v>
      </c>
      <c r="G90" s="41">
        <v>12.0</v>
      </c>
      <c r="H90" s="41" t="s">
        <v>533</v>
      </c>
      <c r="I90" s="41" t="s">
        <v>760</v>
      </c>
      <c r="J90" s="41">
        <v>6400.0</v>
      </c>
    </row>
    <row r="91">
      <c r="A91" s="41" t="s">
        <v>54</v>
      </c>
      <c r="B91" s="42">
        <v>12.0</v>
      </c>
      <c r="C91" s="41" t="s">
        <v>761</v>
      </c>
      <c r="D91" s="41" t="s">
        <v>763</v>
      </c>
      <c r="E91" s="41" t="s">
        <v>765</v>
      </c>
      <c r="F91" s="41" t="s">
        <v>702</v>
      </c>
      <c r="G91" s="41">
        <v>12.0</v>
      </c>
      <c r="H91" s="41" t="s">
        <v>533</v>
      </c>
      <c r="I91" s="41" t="s">
        <v>766</v>
      </c>
      <c r="J91" s="41">
        <v>5120.0</v>
      </c>
    </row>
    <row r="92">
      <c r="A92" s="41" t="s">
        <v>54</v>
      </c>
      <c r="B92" s="42">
        <v>13.0</v>
      </c>
      <c r="C92" s="41" t="s">
        <v>769</v>
      </c>
      <c r="D92" s="41" t="s">
        <v>770</v>
      </c>
      <c r="E92" s="41" t="s">
        <v>771</v>
      </c>
      <c r="F92" s="41" t="s">
        <v>595</v>
      </c>
      <c r="G92" s="41">
        <v>25.0</v>
      </c>
      <c r="H92" s="41" t="s">
        <v>533</v>
      </c>
      <c r="I92" s="41" t="s">
        <v>773</v>
      </c>
      <c r="J92" s="41" t="s">
        <v>774</v>
      </c>
    </row>
  </sheetData>
  <hyperlinks>
    <hyperlink r:id="rId1" ref="C84"/>
  </hyperlinks>
  <drawing r:id="rId2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5"/>
    <col customWidth="1" min="3" max="3" width="28.0"/>
    <col customWidth="1" min="4" max="4" width="38.5"/>
    <col customWidth="1" min="5" max="5" width="26.25"/>
    <col customWidth="1" min="6" max="6" width="28.0"/>
    <col customWidth="1" min="7" max="8" width="31.5"/>
    <col customWidth="1" min="9" max="9" width="35.0"/>
    <col customWidth="1" min="10" max="10" width="24.5"/>
    <col customWidth="1" min="11" max="26" width="7.63"/>
  </cols>
  <sheetData>
    <row r="1" ht="21.75" customHeight="1">
      <c r="A1" s="21" t="s">
        <v>124</v>
      </c>
      <c r="B1" s="22"/>
      <c r="C1" s="22"/>
      <c r="D1" s="22"/>
      <c r="E1" s="22"/>
      <c r="F1" s="22"/>
      <c r="G1" s="22"/>
      <c r="H1" s="22"/>
      <c r="I1" s="23"/>
      <c r="J1" s="24"/>
    </row>
    <row r="2">
      <c r="A2" s="25" t="s">
        <v>134</v>
      </c>
      <c r="B2" s="25" t="s">
        <v>1</v>
      </c>
      <c r="C2" s="25" t="s">
        <v>138</v>
      </c>
      <c r="D2" s="25" t="s">
        <v>141</v>
      </c>
      <c r="E2" s="25" t="s">
        <v>144</v>
      </c>
      <c r="F2" s="25" t="s">
        <v>52</v>
      </c>
      <c r="G2" s="25" t="s">
        <v>146</v>
      </c>
      <c r="H2" s="25" t="s">
        <v>148</v>
      </c>
      <c r="I2" s="25" t="s">
        <v>151</v>
      </c>
      <c r="J2" s="25" t="s">
        <v>153</v>
      </c>
    </row>
    <row r="3">
      <c r="A3" s="26" t="s">
        <v>156</v>
      </c>
      <c r="B3" s="26" t="s">
        <v>9</v>
      </c>
      <c r="C3" s="26" t="s">
        <v>159</v>
      </c>
      <c r="D3" s="26" t="s">
        <v>161</v>
      </c>
      <c r="E3" s="26" t="s">
        <v>163</v>
      </c>
      <c r="F3" s="26" t="s">
        <v>73</v>
      </c>
      <c r="G3" s="26" t="s">
        <v>166</v>
      </c>
      <c r="H3" s="26" t="s">
        <v>168</v>
      </c>
      <c r="I3" s="26" t="s">
        <v>169</v>
      </c>
      <c r="J3" s="26" t="s">
        <v>171</v>
      </c>
    </row>
    <row r="4">
      <c r="A4" s="26" t="s">
        <v>173</v>
      </c>
      <c r="B4" s="26" t="s">
        <v>21</v>
      </c>
      <c r="C4" s="26" t="s">
        <v>177</v>
      </c>
      <c r="D4" s="26" t="s">
        <v>178</v>
      </c>
      <c r="E4" s="26" t="s">
        <v>73</v>
      </c>
      <c r="F4" s="26" t="s">
        <v>30</v>
      </c>
      <c r="G4" s="26" t="s">
        <v>182</v>
      </c>
      <c r="H4" s="26" t="s">
        <v>184</v>
      </c>
      <c r="I4" s="26" t="s">
        <v>185</v>
      </c>
      <c r="J4" s="26" t="s">
        <v>186</v>
      </c>
    </row>
    <row r="5">
      <c r="A5" s="26" t="s">
        <v>187</v>
      </c>
      <c r="B5" s="26" t="s">
        <v>22</v>
      </c>
      <c r="C5" s="26" t="s">
        <v>24</v>
      </c>
      <c r="D5" s="26" t="s">
        <v>191</v>
      </c>
      <c r="E5" s="26" t="s">
        <v>30</v>
      </c>
      <c r="F5" s="26" t="s">
        <v>73</v>
      </c>
      <c r="G5" s="26" t="s">
        <v>193</v>
      </c>
      <c r="H5" s="26" t="s">
        <v>195</v>
      </c>
      <c r="I5" s="26" t="s">
        <v>197</v>
      </c>
      <c r="J5" s="26" t="s">
        <v>198</v>
      </c>
    </row>
    <row r="6">
      <c r="A6" s="27" t="s">
        <v>199</v>
      </c>
      <c r="B6" s="27" t="s">
        <v>34</v>
      </c>
      <c r="C6" s="27" t="s">
        <v>203</v>
      </c>
      <c r="D6" s="27" t="s">
        <v>205</v>
      </c>
      <c r="E6" s="27" t="s">
        <v>88</v>
      </c>
      <c r="F6" s="27" t="s">
        <v>89</v>
      </c>
      <c r="G6" s="27" t="s">
        <v>207</v>
      </c>
      <c r="H6" s="27" t="s">
        <v>209</v>
      </c>
      <c r="I6" s="27" t="s">
        <v>211</v>
      </c>
      <c r="J6" s="27" t="s">
        <v>212</v>
      </c>
    </row>
    <row r="7">
      <c r="A7" s="27" t="s">
        <v>219</v>
      </c>
      <c r="B7" s="27" t="s">
        <v>42</v>
      </c>
      <c r="C7" s="27" t="s">
        <v>222</v>
      </c>
      <c r="D7" s="27" t="s">
        <v>224</v>
      </c>
      <c r="E7" s="27" t="s">
        <v>226</v>
      </c>
      <c r="F7" s="27" t="s">
        <v>227</v>
      </c>
      <c r="G7" s="27" t="s">
        <v>229</v>
      </c>
      <c r="H7" s="27" t="s">
        <v>231</v>
      </c>
      <c r="I7" s="27" t="s">
        <v>233</v>
      </c>
      <c r="J7" s="27" t="s">
        <v>236</v>
      </c>
    </row>
    <row r="8">
      <c r="A8" s="27" t="s">
        <v>239</v>
      </c>
      <c r="B8" s="27" t="s">
        <v>54</v>
      </c>
      <c r="C8" s="27" t="s">
        <v>240</v>
      </c>
      <c r="D8" s="27" t="s">
        <v>243</v>
      </c>
      <c r="E8" s="27" t="s">
        <v>92</v>
      </c>
      <c r="F8" s="27" t="s">
        <v>30</v>
      </c>
      <c r="G8" s="27" t="s">
        <v>247</v>
      </c>
      <c r="H8" s="27" t="s">
        <v>249</v>
      </c>
      <c r="I8" s="27" t="s">
        <v>251</v>
      </c>
      <c r="J8" s="27" t="s">
        <v>253</v>
      </c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ht="21.75" customHeight="1">
      <c r="A10" s="32" t="s">
        <v>261</v>
      </c>
      <c r="B10" s="22"/>
      <c r="C10" s="22"/>
      <c r="D10" s="22"/>
      <c r="E10" s="22"/>
      <c r="F10" s="22"/>
      <c r="G10" s="22"/>
      <c r="H10" s="22"/>
      <c r="I10" s="23"/>
      <c r="J10" s="33"/>
    </row>
    <row r="11">
      <c r="A11" s="25" t="s">
        <v>134</v>
      </c>
      <c r="B11" s="25" t="s">
        <v>270</v>
      </c>
      <c r="C11" s="25" t="s">
        <v>272</v>
      </c>
      <c r="D11" s="25" t="s">
        <v>274</v>
      </c>
      <c r="E11" s="25" t="s">
        <v>275</v>
      </c>
      <c r="F11" s="25" t="s">
        <v>153</v>
      </c>
      <c r="G11" s="25"/>
      <c r="H11" s="25"/>
      <c r="I11" s="25"/>
      <c r="J11" s="34"/>
    </row>
    <row r="12">
      <c r="A12" s="35" t="s">
        <v>156</v>
      </c>
      <c r="B12" s="35">
        <v>1.0</v>
      </c>
      <c r="C12" s="35" t="s">
        <v>282</v>
      </c>
      <c r="D12" s="35" t="s">
        <v>283</v>
      </c>
      <c r="E12" s="35" t="s">
        <v>284</v>
      </c>
      <c r="F12" s="35" t="s">
        <v>106</v>
      </c>
      <c r="G12" s="26"/>
      <c r="H12" s="26"/>
      <c r="I12" s="26"/>
      <c r="J12" s="26"/>
    </row>
    <row r="13">
      <c r="A13" s="35" t="s">
        <v>156</v>
      </c>
      <c r="B13" s="35">
        <v>2.0</v>
      </c>
      <c r="C13" s="35" t="s">
        <v>289</v>
      </c>
      <c r="D13" s="35" t="s">
        <v>291</v>
      </c>
      <c r="E13" s="35" t="s">
        <v>292</v>
      </c>
      <c r="F13" s="35" t="s">
        <v>106</v>
      </c>
      <c r="G13" s="26"/>
      <c r="H13" s="26"/>
      <c r="I13" s="26"/>
      <c r="J13" s="26"/>
    </row>
    <row r="14">
      <c r="A14" s="35" t="s">
        <v>156</v>
      </c>
      <c r="B14" s="35">
        <v>3.0</v>
      </c>
      <c r="C14" s="35" t="s">
        <v>15</v>
      </c>
      <c r="D14" s="35" t="s">
        <v>296</v>
      </c>
      <c r="E14" s="35" t="s">
        <v>298</v>
      </c>
      <c r="F14" s="35" t="s">
        <v>300</v>
      </c>
      <c r="G14" s="26"/>
      <c r="H14" s="26"/>
      <c r="I14" s="26"/>
      <c r="J14" s="26"/>
    </row>
    <row r="15">
      <c r="A15" s="35" t="s">
        <v>156</v>
      </c>
      <c r="B15" s="35">
        <v>4.0</v>
      </c>
      <c r="C15" s="35" t="s">
        <v>15</v>
      </c>
      <c r="D15" s="35" t="s">
        <v>304</v>
      </c>
      <c r="E15" s="35" t="s">
        <v>305</v>
      </c>
      <c r="F15" s="35" t="s">
        <v>306</v>
      </c>
      <c r="G15" s="26"/>
      <c r="H15" s="26"/>
      <c r="I15" s="26"/>
      <c r="J15" s="26"/>
    </row>
    <row r="16">
      <c r="A16" s="35" t="s">
        <v>156</v>
      </c>
      <c r="B16" s="35">
        <v>5.0</v>
      </c>
      <c r="C16" s="35" t="s">
        <v>15</v>
      </c>
      <c r="D16" s="35" t="s">
        <v>310</v>
      </c>
      <c r="E16" s="35" t="s">
        <v>312</v>
      </c>
      <c r="F16" s="35" t="s">
        <v>313</v>
      </c>
      <c r="G16" s="26"/>
      <c r="H16" s="26"/>
      <c r="I16" s="26"/>
      <c r="J16" s="26"/>
    </row>
    <row r="17">
      <c r="A17" s="35" t="s">
        <v>156</v>
      </c>
      <c r="B17" s="35">
        <v>6.0</v>
      </c>
      <c r="C17" s="35" t="s">
        <v>15</v>
      </c>
      <c r="D17" s="35" t="s">
        <v>316</v>
      </c>
      <c r="E17" s="35" t="s">
        <v>318</v>
      </c>
      <c r="F17" s="35" t="s">
        <v>106</v>
      </c>
      <c r="G17" s="26"/>
      <c r="H17" s="26"/>
      <c r="I17" s="26"/>
      <c r="J17" s="26"/>
    </row>
    <row r="18">
      <c r="A18" s="35" t="s">
        <v>156</v>
      </c>
      <c r="B18" s="35">
        <v>7.0</v>
      </c>
      <c r="C18" s="35" t="s">
        <v>15</v>
      </c>
      <c r="D18" s="35" t="s">
        <v>322</v>
      </c>
      <c r="E18" s="35" t="s">
        <v>323</v>
      </c>
      <c r="F18" s="35" t="s">
        <v>325</v>
      </c>
      <c r="G18" s="26"/>
      <c r="H18" s="26"/>
      <c r="I18" s="26"/>
      <c r="J18" s="26"/>
    </row>
    <row r="19">
      <c r="A19" s="35" t="s">
        <v>156</v>
      </c>
      <c r="B19" s="35">
        <v>8.0</v>
      </c>
      <c r="C19" s="35" t="s">
        <v>15</v>
      </c>
      <c r="D19" s="35" t="s">
        <v>330</v>
      </c>
      <c r="E19" s="35" t="s">
        <v>331</v>
      </c>
      <c r="F19" s="35" t="s">
        <v>106</v>
      </c>
      <c r="G19" s="26"/>
      <c r="H19" s="26"/>
      <c r="I19" s="26"/>
      <c r="J19" s="26"/>
    </row>
    <row r="20">
      <c r="A20" s="35" t="s">
        <v>156</v>
      </c>
      <c r="B20" s="35">
        <v>9.0</v>
      </c>
      <c r="C20" s="35" t="s">
        <v>15</v>
      </c>
      <c r="D20" s="35" t="s">
        <v>335</v>
      </c>
      <c r="E20" s="35" t="s">
        <v>337</v>
      </c>
      <c r="F20" s="35" t="s">
        <v>338</v>
      </c>
      <c r="G20" s="26"/>
      <c r="H20" s="26"/>
      <c r="I20" s="26"/>
      <c r="J20" s="26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 ht="21.75" customHeight="1">
      <c r="A22" s="32" t="s">
        <v>346</v>
      </c>
      <c r="B22" s="22"/>
      <c r="C22" s="22"/>
      <c r="D22" s="22"/>
      <c r="E22" s="22"/>
      <c r="F22" s="22"/>
      <c r="G22" s="22"/>
      <c r="H22" s="22"/>
      <c r="I22" s="23"/>
      <c r="J22" s="33"/>
    </row>
    <row r="23">
      <c r="A23" s="25" t="s">
        <v>134</v>
      </c>
      <c r="B23" s="25" t="s">
        <v>270</v>
      </c>
      <c r="C23" s="25" t="s">
        <v>272</v>
      </c>
      <c r="D23" s="25" t="s">
        <v>274</v>
      </c>
      <c r="E23" s="25" t="s">
        <v>275</v>
      </c>
      <c r="F23" s="25" t="s">
        <v>153</v>
      </c>
      <c r="G23" s="25"/>
      <c r="H23" s="25"/>
      <c r="I23" s="25"/>
      <c r="J23" s="34"/>
    </row>
    <row r="24">
      <c r="A24" s="35" t="s">
        <v>173</v>
      </c>
      <c r="B24" s="35">
        <v>1.0</v>
      </c>
      <c r="C24" s="35" t="s">
        <v>355</v>
      </c>
      <c r="D24" s="35" t="s">
        <v>356</v>
      </c>
      <c r="E24" s="35" t="s">
        <v>357</v>
      </c>
      <c r="F24" s="35" t="s">
        <v>106</v>
      </c>
      <c r="G24" s="26"/>
      <c r="H24" s="26"/>
      <c r="I24" s="26"/>
      <c r="J24" s="26"/>
    </row>
    <row r="25">
      <c r="A25" s="35" t="s">
        <v>173</v>
      </c>
      <c r="B25" s="35">
        <v>2.0</v>
      </c>
      <c r="C25" s="35" t="s">
        <v>363</v>
      </c>
      <c r="D25" s="35" t="s">
        <v>364</v>
      </c>
      <c r="E25" s="35" t="s">
        <v>365</v>
      </c>
      <c r="F25" s="35" t="s">
        <v>106</v>
      </c>
      <c r="G25" s="26"/>
      <c r="H25" s="26"/>
      <c r="I25" s="26"/>
      <c r="J25" s="26"/>
    </row>
    <row r="26">
      <c r="A26" s="35" t="s">
        <v>173</v>
      </c>
      <c r="B26" s="35">
        <v>3.0</v>
      </c>
      <c r="C26" s="35" t="s">
        <v>15</v>
      </c>
      <c r="D26" s="35" t="s">
        <v>370</v>
      </c>
      <c r="E26" s="35" t="s">
        <v>372</v>
      </c>
      <c r="F26" s="35" t="s">
        <v>373</v>
      </c>
      <c r="G26" s="26"/>
      <c r="H26" s="26"/>
      <c r="I26" s="26"/>
      <c r="J26" s="26"/>
    </row>
    <row r="27">
      <c r="A27" s="35" t="s">
        <v>173</v>
      </c>
      <c r="B27" s="35">
        <v>4.0</v>
      </c>
      <c r="C27" s="35" t="s">
        <v>15</v>
      </c>
      <c r="D27" s="35" t="s">
        <v>377</v>
      </c>
      <c r="E27" s="35" t="s">
        <v>379</v>
      </c>
      <c r="F27" s="35" t="s">
        <v>380</v>
      </c>
      <c r="G27" s="26"/>
      <c r="H27" s="26"/>
      <c r="I27" s="26"/>
      <c r="J27" s="26"/>
    </row>
    <row r="28">
      <c r="A28" s="35" t="s">
        <v>173</v>
      </c>
      <c r="B28" s="35">
        <v>5.0</v>
      </c>
      <c r="C28" s="35" t="s">
        <v>15</v>
      </c>
      <c r="D28" s="35" t="s">
        <v>385</v>
      </c>
      <c r="E28" s="35" t="s">
        <v>387</v>
      </c>
      <c r="F28" s="35" t="s">
        <v>106</v>
      </c>
      <c r="G28" s="26"/>
      <c r="H28" s="26"/>
      <c r="I28" s="26"/>
      <c r="J28" s="26"/>
    </row>
    <row r="29">
      <c r="A29" s="35" t="s">
        <v>173</v>
      </c>
      <c r="B29" s="35">
        <v>6.0</v>
      </c>
      <c r="C29" s="35" t="s">
        <v>15</v>
      </c>
      <c r="D29" s="35" t="s">
        <v>392</v>
      </c>
      <c r="E29" s="35" t="s">
        <v>393</v>
      </c>
      <c r="F29" s="35" t="s">
        <v>106</v>
      </c>
      <c r="G29" s="26"/>
      <c r="H29" s="26"/>
      <c r="I29" s="26"/>
      <c r="J29" s="26"/>
    </row>
    <row r="30">
      <c r="A30" s="35" t="s">
        <v>173</v>
      </c>
      <c r="B30" s="35">
        <v>7.0</v>
      </c>
      <c r="C30" s="35" t="s">
        <v>15</v>
      </c>
      <c r="D30" s="35" t="s">
        <v>399</v>
      </c>
      <c r="E30" s="35" t="s">
        <v>400</v>
      </c>
      <c r="F30" s="35" t="s">
        <v>401</v>
      </c>
      <c r="G30" s="26"/>
      <c r="H30" s="26"/>
      <c r="I30" s="26"/>
      <c r="J30" s="26"/>
    </row>
    <row r="31">
      <c r="A31" s="35" t="s">
        <v>173</v>
      </c>
      <c r="B31" s="35">
        <v>8.0</v>
      </c>
      <c r="C31" s="35" t="s">
        <v>363</v>
      </c>
      <c r="D31" s="35" t="s">
        <v>404</v>
      </c>
      <c r="E31" s="35" t="s">
        <v>406</v>
      </c>
      <c r="F31" s="35" t="s">
        <v>106</v>
      </c>
      <c r="G31" s="26"/>
      <c r="H31" s="26"/>
      <c r="I31" s="26"/>
      <c r="J31" s="26"/>
    </row>
    <row r="32">
      <c r="A32" s="35" t="s">
        <v>173</v>
      </c>
      <c r="B32" s="35">
        <v>9.0</v>
      </c>
      <c r="C32" s="35" t="s">
        <v>15</v>
      </c>
      <c r="D32" s="35" t="s">
        <v>408</v>
      </c>
      <c r="E32" s="35" t="s">
        <v>411</v>
      </c>
      <c r="F32" s="35" t="s">
        <v>106</v>
      </c>
      <c r="G32" s="26"/>
      <c r="H32" s="26"/>
      <c r="I32" s="26"/>
      <c r="J32" s="26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 ht="21.75" customHeight="1">
      <c r="A34" s="32" t="s">
        <v>416</v>
      </c>
      <c r="B34" s="22"/>
      <c r="C34" s="22"/>
      <c r="D34" s="22"/>
      <c r="E34" s="22"/>
      <c r="F34" s="22"/>
      <c r="G34" s="22"/>
      <c r="H34" s="22"/>
      <c r="I34" s="23"/>
      <c r="J34" s="33"/>
    </row>
    <row r="35">
      <c r="A35" s="25" t="s">
        <v>134</v>
      </c>
      <c r="B35" s="25" t="s">
        <v>270</v>
      </c>
      <c r="C35" s="25" t="s">
        <v>272</v>
      </c>
      <c r="D35" s="25" t="s">
        <v>274</v>
      </c>
      <c r="E35" s="25" t="s">
        <v>275</v>
      </c>
      <c r="F35" s="25" t="s">
        <v>153</v>
      </c>
      <c r="G35" s="25"/>
      <c r="H35" s="25"/>
      <c r="I35" s="25"/>
      <c r="J35" s="34"/>
    </row>
    <row r="36">
      <c r="A36" s="35" t="s">
        <v>187</v>
      </c>
      <c r="B36" s="35">
        <v>1.0</v>
      </c>
      <c r="C36" s="35" t="s">
        <v>355</v>
      </c>
      <c r="D36" s="35" t="s">
        <v>426</v>
      </c>
      <c r="E36" s="35" t="s">
        <v>427</v>
      </c>
      <c r="F36" s="35" t="s">
        <v>106</v>
      </c>
      <c r="G36" s="26"/>
      <c r="H36" s="26"/>
      <c r="I36" s="26"/>
      <c r="J36" s="26"/>
    </row>
    <row r="37">
      <c r="A37" s="35" t="s">
        <v>187</v>
      </c>
      <c r="B37" s="35">
        <v>2.0</v>
      </c>
      <c r="C37" s="35" t="s">
        <v>363</v>
      </c>
      <c r="D37" s="35" t="s">
        <v>432</v>
      </c>
      <c r="E37" s="35" t="s">
        <v>434</v>
      </c>
      <c r="F37" s="35" t="s">
        <v>106</v>
      </c>
      <c r="G37" s="26"/>
      <c r="H37" s="26"/>
      <c r="I37" s="26"/>
      <c r="J37" s="26"/>
    </row>
    <row r="38">
      <c r="A38" s="35" t="s">
        <v>187</v>
      </c>
      <c r="B38" s="35">
        <v>3.0</v>
      </c>
      <c r="C38" s="35" t="s">
        <v>363</v>
      </c>
      <c r="D38" s="35" t="s">
        <v>437</v>
      </c>
      <c r="E38" s="35" t="s">
        <v>438</v>
      </c>
      <c r="F38" s="35" t="s">
        <v>440</v>
      </c>
      <c r="G38" s="26"/>
      <c r="H38" s="26"/>
      <c r="I38" s="26"/>
      <c r="J38" s="26"/>
    </row>
    <row r="39">
      <c r="A39" s="35" t="s">
        <v>187</v>
      </c>
      <c r="B39" s="35">
        <v>4.0</v>
      </c>
      <c r="C39" s="35" t="s">
        <v>15</v>
      </c>
      <c r="D39" s="35" t="s">
        <v>443</v>
      </c>
      <c r="E39" s="35" t="s">
        <v>444</v>
      </c>
      <c r="F39" s="35" t="s">
        <v>445</v>
      </c>
      <c r="G39" s="26"/>
      <c r="H39" s="26"/>
      <c r="I39" s="26"/>
      <c r="J39" s="26"/>
    </row>
    <row r="40">
      <c r="A40" s="35" t="s">
        <v>187</v>
      </c>
      <c r="B40" s="35">
        <v>5.0</v>
      </c>
      <c r="C40" s="35" t="s">
        <v>15</v>
      </c>
      <c r="D40" s="35" t="s">
        <v>448</v>
      </c>
      <c r="E40" s="35" t="s">
        <v>450</v>
      </c>
      <c r="F40" s="35" t="s">
        <v>451</v>
      </c>
      <c r="G40" s="26"/>
      <c r="H40" s="26"/>
      <c r="I40" s="26"/>
      <c r="J40" s="26"/>
    </row>
    <row r="41">
      <c r="A41" s="35" t="s">
        <v>187</v>
      </c>
      <c r="B41" s="35">
        <v>6.0</v>
      </c>
      <c r="C41" s="35" t="s">
        <v>15</v>
      </c>
      <c r="D41" s="35" t="s">
        <v>453</v>
      </c>
      <c r="E41" s="35" t="s">
        <v>454</v>
      </c>
      <c r="F41" s="35" t="s">
        <v>455</v>
      </c>
      <c r="G41" s="26"/>
      <c r="H41" s="26"/>
      <c r="I41" s="26"/>
      <c r="J41" s="26"/>
    </row>
    <row r="42">
      <c r="A42" s="35" t="s">
        <v>187</v>
      </c>
      <c r="B42" s="35">
        <v>7.0</v>
      </c>
      <c r="C42" s="35" t="s">
        <v>15</v>
      </c>
      <c r="D42" s="35" t="s">
        <v>457</v>
      </c>
      <c r="E42" s="35" t="s">
        <v>459</v>
      </c>
      <c r="F42" s="35" t="s">
        <v>461</v>
      </c>
      <c r="G42" s="26"/>
      <c r="H42" s="26"/>
      <c r="I42" s="26"/>
      <c r="J42" s="26"/>
    </row>
    <row r="43">
      <c r="A43" s="35" t="s">
        <v>187</v>
      </c>
      <c r="B43" s="35">
        <v>8.0</v>
      </c>
      <c r="C43" s="35" t="s">
        <v>15</v>
      </c>
      <c r="D43" s="35" t="s">
        <v>462</v>
      </c>
      <c r="E43" s="35" t="s">
        <v>463</v>
      </c>
      <c r="F43" s="35" t="s">
        <v>106</v>
      </c>
      <c r="G43" s="26"/>
      <c r="H43" s="26"/>
      <c r="I43" s="26"/>
      <c r="J43" s="26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>
      <c r="A45" s="36" t="s">
        <v>467</v>
      </c>
      <c r="B45" s="22"/>
      <c r="C45" s="22"/>
      <c r="D45" s="22"/>
      <c r="E45" s="22"/>
      <c r="F45" s="22"/>
      <c r="G45" s="22"/>
      <c r="H45" s="22"/>
      <c r="I45" s="23"/>
      <c r="J45" s="31"/>
    </row>
    <row r="46">
      <c r="A46" s="37" t="s">
        <v>134</v>
      </c>
      <c r="B46" s="37" t="s">
        <v>270</v>
      </c>
      <c r="C46" s="37" t="s">
        <v>272</v>
      </c>
      <c r="D46" s="37" t="s">
        <v>274</v>
      </c>
      <c r="E46" s="37" t="s">
        <v>275</v>
      </c>
      <c r="F46" s="37" t="s">
        <v>153</v>
      </c>
      <c r="G46" s="38"/>
      <c r="H46" s="38"/>
      <c r="I46" s="38"/>
      <c r="J46" s="31"/>
    </row>
    <row r="47">
      <c r="A47" s="27" t="s">
        <v>199</v>
      </c>
      <c r="B47" s="39">
        <v>1.0</v>
      </c>
      <c r="C47" s="27" t="s">
        <v>89</v>
      </c>
      <c r="D47" s="27" t="s">
        <v>478</v>
      </c>
      <c r="E47" s="27" t="s">
        <v>480</v>
      </c>
      <c r="F47" s="27" t="s">
        <v>106</v>
      </c>
      <c r="G47" s="40"/>
      <c r="H47" s="40"/>
      <c r="I47" s="40"/>
      <c r="J47" s="31"/>
    </row>
    <row r="48">
      <c r="A48" s="27" t="s">
        <v>199</v>
      </c>
      <c r="B48" s="39">
        <v>2.0</v>
      </c>
      <c r="C48" s="27" t="s">
        <v>89</v>
      </c>
      <c r="D48" s="27" t="s">
        <v>485</v>
      </c>
      <c r="E48" s="27" t="s">
        <v>487</v>
      </c>
      <c r="F48" s="27" t="s">
        <v>106</v>
      </c>
      <c r="G48" s="40"/>
      <c r="H48" s="40"/>
      <c r="I48" s="40"/>
      <c r="J48" s="31"/>
    </row>
    <row r="49">
      <c r="A49" s="27" t="s">
        <v>199</v>
      </c>
      <c r="B49" s="39">
        <v>3.0</v>
      </c>
      <c r="C49" s="27" t="s">
        <v>490</v>
      </c>
      <c r="D49" s="27" t="s">
        <v>491</v>
      </c>
      <c r="E49" s="27" t="s">
        <v>493</v>
      </c>
      <c r="F49" s="27" t="s">
        <v>495</v>
      </c>
      <c r="G49" s="40"/>
      <c r="H49" s="40"/>
      <c r="I49" s="40"/>
      <c r="J49" s="31"/>
    </row>
    <row r="50">
      <c r="A50" s="27" t="s">
        <v>199</v>
      </c>
      <c r="B50" s="39">
        <v>4.0</v>
      </c>
      <c r="C50" s="27" t="s">
        <v>498</v>
      </c>
      <c r="D50" s="27" t="s">
        <v>500</v>
      </c>
      <c r="E50" s="27" t="s">
        <v>501</v>
      </c>
      <c r="F50" s="27" t="s">
        <v>502</v>
      </c>
      <c r="G50" s="40"/>
      <c r="H50" s="40"/>
      <c r="I50" s="40"/>
      <c r="J50" s="31"/>
    </row>
    <row r="51">
      <c r="A51" s="27" t="s">
        <v>199</v>
      </c>
      <c r="B51" s="39">
        <v>5.0</v>
      </c>
      <c r="C51" s="27" t="s">
        <v>506</v>
      </c>
      <c r="D51" s="27" t="s">
        <v>507</v>
      </c>
      <c r="E51" s="27" t="s">
        <v>509</v>
      </c>
      <c r="F51" s="27" t="s">
        <v>510</v>
      </c>
      <c r="G51" s="40"/>
      <c r="H51" s="40"/>
      <c r="I51" s="40"/>
      <c r="J51" s="31"/>
    </row>
    <row r="52">
      <c r="A52" s="27" t="s">
        <v>199</v>
      </c>
      <c r="B52" s="39">
        <v>6.0</v>
      </c>
      <c r="C52" s="27" t="s">
        <v>506</v>
      </c>
      <c r="D52" s="27" t="s">
        <v>515</v>
      </c>
      <c r="E52" s="27" t="s">
        <v>516</v>
      </c>
      <c r="F52" s="27" t="s">
        <v>106</v>
      </c>
      <c r="G52" s="40"/>
      <c r="H52" s="40"/>
      <c r="I52" s="40"/>
      <c r="J52" s="31"/>
    </row>
    <row r="53">
      <c r="A53" s="27" t="s">
        <v>199</v>
      </c>
      <c r="B53" s="39">
        <v>7.0</v>
      </c>
      <c r="C53" s="27" t="s">
        <v>490</v>
      </c>
      <c r="D53" s="27" t="s">
        <v>521</v>
      </c>
      <c r="E53" s="27" t="s">
        <v>522</v>
      </c>
      <c r="F53" s="27" t="s">
        <v>106</v>
      </c>
      <c r="G53" s="40"/>
      <c r="H53" s="40"/>
      <c r="I53" s="40"/>
      <c r="J53" s="31"/>
    </row>
    <row r="54">
      <c r="A54" s="27" t="s">
        <v>199</v>
      </c>
      <c r="B54" s="39">
        <v>8.0</v>
      </c>
      <c r="C54" s="27" t="s">
        <v>89</v>
      </c>
      <c r="D54" s="27" t="s">
        <v>525</v>
      </c>
      <c r="E54" s="27" t="s">
        <v>526</v>
      </c>
      <c r="F54" s="27" t="s">
        <v>527</v>
      </c>
      <c r="G54" s="40"/>
      <c r="H54" s="40"/>
      <c r="I54" s="40"/>
      <c r="J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>
      <c r="A56" s="36" t="s">
        <v>532</v>
      </c>
      <c r="B56" s="22"/>
      <c r="C56" s="22"/>
      <c r="D56" s="22"/>
      <c r="E56" s="22"/>
      <c r="F56" s="22"/>
      <c r="G56" s="22"/>
      <c r="H56" s="22"/>
      <c r="I56" s="23"/>
      <c r="J56" s="31"/>
    </row>
    <row r="57">
      <c r="A57" s="37" t="s">
        <v>134</v>
      </c>
      <c r="B57" s="37" t="s">
        <v>270</v>
      </c>
      <c r="C57" s="37" t="s">
        <v>272</v>
      </c>
      <c r="D57" s="37" t="s">
        <v>274</v>
      </c>
      <c r="E57" s="37" t="s">
        <v>275</v>
      </c>
      <c r="F57" s="37" t="s">
        <v>153</v>
      </c>
      <c r="G57" s="38"/>
      <c r="H57" s="38"/>
      <c r="I57" s="38"/>
      <c r="J57" s="31"/>
    </row>
    <row r="58">
      <c r="A58" s="27" t="s">
        <v>219</v>
      </c>
      <c r="B58" s="39">
        <v>1.0</v>
      </c>
      <c r="C58" s="27" t="s">
        <v>541</v>
      </c>
      <c r="D58" s="27" t="s">
        <v>547</v>
      </c>
      <c r="E58" s="27" t="s">
        <v>548</v>
      </c>
      <c r="F58" s="27" t="s">
        <v>106</v>
      </c>
      <c r="G58" s="40"/>
      <c r="H58" s="40"/>
      <c r="I58" s="40"/>
      <c r="J58" s="31"/>
    </row>
    <row r="59">
      <c r="A59" s="27" t="s">
        <v>219</v>
      </c>
      <c r="B59" s="39">
        <v>2.0</v>
      </c>
      <c r="C59" s="27" t="s">
        <v>541</v>
      </c>
      <c r="D59" s="27" t="s">
        <v>552</v>
      </c>
      <c r="E59" s="27" t="s">
        <v>554</v>
      </c>
      <c r="F59" s="27" t="s">
        <v>106</v>
      </c>
      <c r="G59" s="40"/>
      <c r="H59" s="40"/>
      <c r="I59" s="40"/>
      <c r="J59" s="31"/>
    </row>
    <row r="60">
      <c r="A60" s="27" t="s">
        <v>219</v>
      </c>
      <c r="B60" s="39">
        <v>3.0</v>
      </c>
      <c r="C60" s="27" t="s">
        <v>541</v>
      </c>
      <c r="D60" s="27" t="s">
        <v>557</v>
      </c>
      <c r="E60" s="27" t="s">
        <v>559</v>
      </c>
      <c r="F60" s="27" t="s">
        <v>106</v>
      </c>
      <c r="G60" s="40"/>
      <c r="H60" s="40"/>
      <c r="I60" s="40"/>
      <c r="J60" s="31"/>
    </row>
    <row r="61">
      <c r="A61" s="27" t="s">
        <v>219</v>
      </c>
      <c r="B61" s="39">
        <v>4.0</v>
      </c>
      <c r="C61" s="27" t="s">
        <v>562</v>
      </c>
      <c r="D61" s="27" t="s">
        <v>564</v>
      </c>
      <c r="E61" s="27" t="s">
        <v>566</v>
      </c>
      <c r="F61" s="27" t="s">
        <v>567</v>
      </c>
      <c r="G61" s="40"/>
      <c r="H61" s="40"/>
      <c r="I61" s="40"/>
      <c r="J61" s="31"/>
    </row>
    <row r="62">
      <c r="A62" s="27" t="s">
        <v>219</v>
      </c>
      <c r="B62" s="39">
        <v>5.0</v>
      </c>
      <c r="C62" s="27" t="s">
        <v>498</v>
      </c>
      <c r="D62" s="27" t="s">
        <v>571</v>
      </c>
      <c r="E62" s="27" t="s">
        <v>572</v>
      </c>
      <c r="F62" s="27" t="s">
        <v>573</v>
      </c>
      <c r="G62" s="40"/>
      <c r="H62" s="40"/>
      <c r="I62" s="40"/>
      <c r="J62" s="31"/>
    </row>
    <row r="63">
      <c r="A63" s="27" t="s">
        <v>219</v>
      </c>
      <c r="B63" s="39">
        <v>6.0</v>
      </c>
      <c r="C63" s="27" t="s">
        <v>498</v>
      </c>
      <c r="D63" s="27" t="s">
        <v>578</v>
      </c>
      <c r="E63" s="27" t="s">
        <v>579</v>
      </c>
      <c r="F63" s="27" t="s">
        <v>581</v>
      </c>
      <c r="G63" s="40"/>
      <c r="H63" s="40"/>
      <c r="I63" s="40"/>
      <c r="J63" s="31"/>
    </row>
    <row r="64">
      <c r="A64" s="27" t="s">
        <v>219</v>
      </c>
      <c r="B64" s="39">
        <v>7.0</v>
      </c>
      <c r="C64" s="27" t="s">
        <v>498</v>
      </c>
      <c r="D64" s="27" t="s">
        <v>586</v>
      </c>
      <c r="E64" s="27" t="s">
        <v>587</v>
      </c>
      <c r="F64" s="27" t="s">
        <v>588</v>
      </c>
      <c r="G64" s="40"/>
      <c r="H64" s="40"/>
      <c r="I64" s="40"/>
      <c r="J64" s="31"/>
    </row>
    <row r="65">
      <c r="A65" s="27" t="s">
        <v>219</v>
      </c>
      <c r="B65" s="39">
        <v>8.0</v>
      </c>
      <c r="C65" s="27" t="s">
        <v>562</v>
      </c>
      <c r="D65" s="27" t="s">
        <v>590</v>
      </c>
      <c r="E65" s="27" t="s">
        <v>592</v>
      </c>
      <c r="F65" s="27" t="s">
        <v>106</v>
      </c>
      <c r="G65" s="40"/>
      <c r="H65" s="40"/>
      <c r="I65" s="40"/>
      <c r="J65" s="31"/>
    </row>
    <row r="66">
      <c r="A66" s="27" t="s">
        <v>219</v>
      </c>
      <c r="B66" s="39">
        <v>9.0</v>
      </c>
      <c r="C66" s="27" t="s">
        <v>541</v>
      </c>
      <c r="D66" s="27" t="s">
        <v>598</v>
      </c>
      <c r="E66" s="27" t="s">
        <v>599</v>
      </c>
      <c r="F66" s="27" t="s">
        <v>106</v>
      </c>
      <c r="G66" s="40"/>
      <c r="H66" s="40"/>
      <c r="I66" s="40"/>
      <c r="J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>
      <c r="A68" s="36" t="s">
        <v>603</v>
      </c>
      <c r="B68" s="22"/>
      <c r="C68" s="22"/>
      <c r="D68" s="22"/>
      <c r="E68" s="22"/>
      <c r="F68" s="22"/>
      <c r="G68" s="22"/>
      <c r="H68" s="22"/>
      <c r="I68" s="23"/>
      <c r="J68" s="31"/>
    </row>
    <row r="69">
      <c r="A69" s="37" t="s">
        <v>134</v>
      </c>
      <c r="B69" s="37" t="s">
        <v>270</v>
      </c>
      <c r="C69" s="37" t="s">
        <v>272</v>
      </c>
      <c r="D69" s="37" t="s">
        <v>274</v>
      </c>
      <c r="E69" s="37" t="s">
        <v>275</v>
      </c>
      <c r="F69" s="37" t="s">
        <v>153</v>
      </c>
      <c r="G69" s="38"/>
      <c r="H69" s="38"/>
      <c r="I69" s="38"/>
      <c r="J69" s="31"/>
    </row>
    <row r="70">
      <c r="A70" s="27" t="s">
        <v>239</v>
      </c>
      <c r="B70" s="39">
        <v>1.0</v>
      </c>
      <c r="C70" s="27" t="s">
        <v>355</v>
      </c>
      <c r="D70" s="27" t="s">
        <v>612</v>
      </c>
      <c r="E70" s="27" t="s">
        <v>613</v>
      </c>
      <c r="F70" s="27" t="s">
        <v>615</v>
      </c>
      <c r="G70" s="40"/>
      <c r="H70" s="40"/>
      <c r="I70" s="40"/>
      <c r="J70" s="31"/>
    </row>
    <row r="71">
      <c r="A71" s="27" t="s">
        <v>239</v>
      </c>
      <c r="B71" s="39">
        <v>2.0</v>
      </c>
      <c r="C71" s="27" t="s">
        <v>363</v>
      </c>
      <c r="D71" s="27" t="s">
        <v>618</v>
      </c>
      <c r="E71" s="27" t="s">
        <v>619</v>
      </c>
      <c r="F71" s="27" t="s">
        <v>106</v>
      </c>
      <c r="G71" s="40"/>
      <c r="H71" s="40"/>
      <c r="I71" s="40"/>
      <c r="J71" s="31"/>
    </row>
    <row r="72">
      <c r="A72" s="27" t="s">
        <v>239</v>
      </c>
      <c r="B72" s="39">
        <v>3.0</v>
      </c>
      <c r="C72" s="27" t="s">
        <v>622</v>
      </c>
      <c r="D72" s="27" t="s">
        <v>623</v>
      </c>
      <c r="E72" s="27" t="s">
        <v>625</v>
      </c>
      <c r="F72" s="27" t="s">
        <v>626</v>
      </c>
      <c r="G72" s="40"/>
      <c r="H72" s="40"/>
      <c r="I72" s="40"/>
      <c r="J72" s="31"/>
    </row>
    <row r="73">
      <c r="A73" s="27" t="s">
        <v>239</v>
      </c>
      <c r="B73" s="39">
        <v>4.0</v>
      </c>
      <c r="C73" s="27" t="s">
        <v>622</v>
      </c>
      <c r="D73" s="27" t="s">
        <v>630</v>
      </c>
      <c r="E73" s="27" t="s">
        <v>631</v>
      </c>
      <c r="F73" s="27" t="s">
        <v>632</v>
      </c>
      <c r="G73" s="40"/>
      <c r="H73" s="40"/>
      <c r="I73" s="40"/>
      <c r="J73" s="31"/>
    </row>
    <row r="74">
      <c r="A74" s="27" t="s">
        <v>239</v>
      </c>
      <c r="B74" s="39">
        <v>5.0</v>
      </c>
      <c r="C74" s="27" t="s">
        <v>634</v>
      </c>
      <c r="D74" s="27" t="s">
        <v>635</v>
      </c>
      <c r="E74" s="27" t="s">
        <v>637</v>
      </c>
      <c r="F74" s="27" t="s">
        <v>639</v>
      </c>
      <c r="G74" s="40"/>
      <c r="H74" s="40"/>
      <c r="I74" s="40"/>
      <c r="J74" s="31"/>
    </row>
    <row r="75">
      <c r="A75" s="27" t="s">
        <v>239</v>
      </c>
      <c r="B75" s="39">
        <v>6.0</v>
      </c>
      <c r="C75" s="27" t="s">
        <v>634</v>
      </c>
      <c r="D75" s="27" t="s">
        <v>643</v>
      </c>
      <c r="E75" s="27" t="s">
        <v>645</v>
      </c>
      <c r="F75" s="27" t="s">
        <v>106</v>
      </c>
      <c r="G75" s="40"/>
      <c r="H75" s="40"/>
      <c r="I75" s="40"/>
      <c r="J75" s="31"/>
    </row>
    <row r="76">
      <c r="A76" s="27" t="s">
        <v>239</v>
      </c>
      <c r="B76" s="39">
        <v>7.0</v>
      </c>
      <c r="C76" s="27" t="s">
        <v>622</v>
      </c>
      <c r="D76" s="27" t="s">
        <v>649</v>
      </c>
      <c r="E76" s="27" t="s">
        <v>650</v>
      </c>
      <c r="F76" s="27" t="s">
        <v>106</v>
      </c>
      <c r="G76" s="40"/>
      <c r="H76" s="40"/>
      <c r="I76" s="40"/>
      <c r="J76" s="31"/>
    </row>
    <row r="77">
      <c r="A77" s="27" t="s">
        <v>239</v>
      </c>
      <c r="B77" s="39">
        <v>8.0</v>
      </c>
      <c r="C77" s="27" t="s">
        <v>363</v>
      </c>
      <c r="D77" s="27" t="s">
        <v>653</v>
      </c>
      <c r="E77" s="27" t="s">
        <v>655</v>
      </c>
      <c r="F77" s="27" t="s">
        <v>106</v>
      </c>
      <c r="G77" s="40"/>
      <c r="H77" s="40"/>
      <c r="I77" s="40"/>
      <c r="J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ht="21.75" customHeight="1">
      <c r="A79" s="43" t="s">
        <v>153</v>
      </c>
      <c r="B79" s="22"/>
      <c r="C79" s="22"/>
      <c r="D79" s="22"/>
      <c r="E79" s="22"/>
      <c r="F79" s="22"/>
      <c r="G79" s="22"/>
      <c r="H79" s="22"/>
      <c r="I79" s="23"/>
      <c r="J79" s="44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 ht="21.75" customHeight="1">
      <c r="A81" s="43" t="s">
        <v>663</v>
      </c>
      <c r="B81" s="22"/>
      <c r="C81" s="22"/>
      <c r="D81" s="22"/>
      <c r="E81" s="22"/>
      <c r="F81" s="22"/>
      <c r="G81" s="22"/>
      <c r="H81" s="22"/>
      <c r="I81" s="23"/>
      <c r="J81" s="44"/>
    </row>
    <row r="82">
      <c r="A82" s="25" t="s">
        <v>134</v>
      </c>
      <c r="B82" s="25" t="s">
        <v>1</v>
      </c>
      <c r="C82" s="25" t="s">
        <v>138</v>
      </c>
      <c r="D82" s="25" t="s">
        <v>141</v>
      </c>
      <c r="E82" s="25" t="s">
        <v>144</v>
      </c>
      <c r="F82" s="25" t="s">
        <v>52</v>
      </c>
      <c r="G82" s="25" t="s">
        <v>146</v>
      </c>
      <c r="H82" s="25" t="s">
        <v>148</v>
      </c>
      <c r="I82" s="25" t="s">
        <v>151</v>
      </c>
      <c r="J82" s="34"/>
    </row>
    <row r="83">
      <c r="A83" s="26" t="s">
        <v>300</v>
      </c>
      <c r="B83" s="26" t="s">
        <v>9</v>
      </c>
      <c r="C83" s="26" t="s">
        <v>670</v>
      </c>
      <c r="D83" s="26" t="s">
        <v>671</v>
      </c>
      <c r="E83" s="26" t="s">
        <v>15</v>
      </c>
      <c r="F83" s="26" t="s">
        <v>289</v>
      </c>
      <c r="G83" s="26" t="s">
        <v>673</v>
      </c>
      <c r="H83" s="26" t="s">
        <v>674</v>
      </c>
      <c r="I83" s="26" t="s">
        <v>675</v>
      </c>
      <c r="J83" s="26"/>
    </row>
    <row r="84">
      <c r="A84" s="25" t="s">
        <v>134</v>
      </c>
      <c r="B84" s="25" t="s">
        <v>270</v>
      </c>
      <c r="C84" s="25" t="s">
        <v>272</v>
      </c>
      <c r="D84" s="25" t="s">
        <v>274</v>
      </c>
      <c r="E84" s="25" t="s">
        <v>275</v>
      </c>
      <c r="F84" s="25"/>
      <c r="G84" s="25"/>
      <c r="H84" s="25"/>
      <c r="I84" s="25"/>
      <c r="J84" s="34"/>
    </row>
    <row r="85">
      <c r="A85" s="26" t="s">
        <v>300</v>
      </c>
      <c r="B85" s="26">
        <v>1.0</v>
      </c>
      <c r="C85" s="26" t="s">
        <v>15</v>
      </c>
      <c r="D85" s="26" t="s">
        <v>681</v>
      </c>
      <c r="E85" s="26" t="s">
        <v>682</v>
      </c>
      <c r="F85" s="26"/>
      <c r="G85" s="26"/>
      <c r="H85" s="26"/>
      <c r="I85" s="26"/>
      <c r="J85" s="26"/>
    </row>
    <row r="86">
      <c r="A86" s="26" t="s">
        <v>300</v>
      </c>
      <c r="B86" s="26">
        <v>2.0</v>
      </c>
      <c r="C86" s="26" t="s">
        <v>15</v>
      </c>
      <c r="D86" s="26" t="s">
        <v>686</v>
      </c>
      <c r="E86" s="26" t="s">
        <v>688</v>
      </c>
      <c r="F86" s="26"/>
      <c r="G86" s="26"/>
      <c r="H86" s="26"/>
      <c r="I86" s="26"/>
      <c r="J86" s="26"/>
    </row>
    <row r="87">
      <c r="A87" s="26" t="s">
        <v>300</v>
      </c>
      <c r="B87" s="26">
        <v>3.0</v>
      </c>
      <c r="C87" s="26" t="s">
        <v>289</v>
      </c>
      <c r="D87" s="26" t="s">
        <v>693</v>
      </c>
      <c r="E87" s="26" t="s">
        <v>694</v>
      </c>
      <c r="F87" s="26"/>
      <c r="G87" s="26"/>
      <c r="H87" s="26"/>
      <c r="I87" s="26"/>
      <c r="J87" s="26"/>
    </row>
    <row r="88">
      <c r="A88" s="26" t="s">
        <v>300</v>
      </c>
      <c r="B88" s="26">
        <v>4.0</v>
      </c>
      <c r="C88" s="26" t="s">
        <v>696</v>
      </c>
      <c r="D88" s="26" t="s">
        <v>698</v>
      </c>
      <c r="E88" s="26" t="s">
        <v>699</v>
      </c>
      <c r="F88" s="26"/>
      <c r="G88" s="26"/>
      <c r="H88" s="26"/>
      <c r="I88" s="26"/>
      <c r="J88" s="26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 ht="21.75" customHeight="1">
      <c r="A90" s="43" t="s">
        <v>704</v>
      </c>
      <c r="B90" s="22"/>
      <c r="C90" s="22"/>
      <c r="D90" s="22"/>
      <c r="E90" s="22"/>
      <c r="F90" s="22"/>
      <c r="G90" s="22"/>
      <c r="H90" s="22"/>
      <c r="I90" s="23"/>
      <c r="J90" s="44"/>
    </row>
    <row r="91">
      <c r="A91" s="25" t="s">
        <v>134</v>
      </c>
      <c r="B91" s="25" t="s">
        <v>1</v>
      </c>
      <c r="C91" s="25" t="s">
        <v>138</v>
      </c>
      <c r="D91" s="25" t="s">
        <v>141</v>
      </c>
      <c r="E91" s="25" t="s">
        <v>144</v>
      </c>
      <c r="F91" s="25" t="s">
        <v>52</v>
      </c>
      <c r="G91" s="25" t="s">
        <v>146</v>
      </c>
      <c r="H91" s="25" t="s">
        <v>148</v>
      </c>
      <c r="I91" s="25" t="s">
        <v>151</v>
      </c>
      <c r="J91" s="34"/>
    </row>
    <row r="92">
      <c r="A92" s="26" t="s">
        <v>306</v>
      </c>
      <c r="B92" s="26" t="s">
        <v>9</v>
      </c>
      <c r="C92" s="26" t="s">
        <v>711</v>
      </c>
      <c r="D92" s="26" t="s">
        <v>712</v>
      </c>
      <c r="E92" s="26" t="s">
        <v>15</v>
      </c>
      <c r="F92" s="26" t="s">
        <v>289</v>
      </c>
      <c r="G92" s="26" t="s">
        <v>713</v>
      </c>
      <c r="H92" s="26" t="s">
        <v>714</v>
      </c>
      <c r="I92" s="26" t="s">
        <v>716</v>
      </c>
      <c r="J92" s="26"/>
    </row>
    <row r="93">
      <c r="A93" s="25" t="s">
        <v>134</v>
      </c>
      <c r="B93" s="25" t="s">
        <v>270</v>
      </c>
      <c r="C93" s="25" t="s">
        <v>272</v>
      </c>
      <c r="D93" s="25" t="s">
        <v>274</v>
      </c>
      <c r="E93" s="25" t="s">
        <v>275</v>
      </c>
      <c r="F93" s="25"/>
      <c r="G93" s="25"/>
      <c r="H93" s="25"/>
      <c r="I93" s="25"/>
      <c r="J93" s="34"/>
    </row>
    <row r="94">
      <c r="A94" s="26" t="s">
        <v>306</v>
      </c>
      <c r="B94" s="26">
        <v>1.0</v>
      </c>
      <c r="C94" s="26" t="s">
        <v>15</v>
      </c>
      <c r="D94" s="26" t="s">
        <v>718</v>
      </c>
      <c r="E94" s="26" t="s">
        <v>719</v>
      </c>
      <c r="F94" s="26"/>
      <c r="G94" s="26"/>
      <c r="H94" s="26"/>
      <c r="I94" s="26"/>
      <c r="J94" s="26"/>
    </row>
    <row r="95">
      <c r="A95" s="26" t="s">
        <v>306</v>
      </c>
      <c r="B95" s="26">
        <v>2.0</v>
      </c>
      <c r="C95" s="26" t="s">
        <v>15</v>
      </c>
      <c r="D95" s="26" t="s">
        <v>721</v>
      </c>
      <c r="E95" s="26" t="s">
        <v>723</v>
      </c>
      <c r="F95" s="26"/>
      <c r="G95" s="26"/>
      <c r="H95" s="26"/>
      <c r="I95" s="26"/>
      <c r="J95" s="26"/>
    </row>
    <row r="96">
      <c r="A96" s="26" t="s">
        <v>306</v>
      </c>
      <c r="B96" s="26">
        <v>3.0</v>
      </c>
      <c r="C96" s="26" t="s">
        <v>289</v>
      </c>
      <c r="D96" s="26" t="s">
        <v>727</v>
      </c>
      <c r="E96" s="26" t="s">
        <v>728</v>
      </c>
      <c r="F96" s="26"/>
      <c r="G96" s="26"/>
      <c r="H96" s="26"/>
      <c r="I96" s="26"/>
      <c r="J96" s="26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ht="21.75" customHeight="1">
      <c r="A98" s="43" t="s">
        <v>732</v>
      </c>
      <c r="B98" s="22"/>
      <c r="C98" s="22"/>
      <c r="D98" s="22"/>
      <c r="E98" s="22"/>
      <c r="F98" s="22"/>
      <c r="G98" s="22"/>
      <c r="H98" s="22"/>
      <c r="I98" s="23"/>
      <c r="J98" s="44"/>
    </row>
    <row r="99">
      <c r="A99" s="25" t="s">
        <v>134</v>
      </c>
      <c r="B99" s="25" t="s">
        <v>1</v>
      </c>
      <c r="C99" s="25" t="s">
        <v>138</v>
      </c>
      <c r="D99" s="25" t="s">
        <v>141</v>
      </c>
      <c r="E99" s="25" t="s">
        <v>144</v>
      </c>
      <c r="F99" s="25" t="s">
        <v>52</v>
      </c>
      <c r="G99" s="25" t="s">
        <v>146</v>
      </c>
      <c r="H99" s="25" t="s">
        <v>148</v>
      </c>
      <c r="I99" s="25" t="s">
        <v>151</v>
      </c>
      <c r="J99" s="34"/>
    </row>
    <row r="100">
      <c r="A100" s="26" t="s">
        <v>313</v>
      </c>
      <c r="B100" s="26" t="s">
        <v>9</v>
      </c>
      <c r="C100" s="26" t="s">
        <v>739</v>
      </c>
      <c r="D100" s="26" t="s">
        <v>740</v>
      </c>
      <c r="E100" s="26" t="s">
        <v>15</v>
      </c>
      <c r="F100" s="26" t="s">
        <v>289</v>
      </c>
      <c r="G100" s="26" t="s">
        <v>742</v>
      </c>
      <c r="H100" s="26" t="s">
        <v>744</v>
      </c>
      <c r="I100" s="26" t="s">
        <v>746</v>
      </c>
      <c r="J100" s="26"/>
    </row>
    <row r="101">
      <c r="A101" s="25" t="s">
        <v>134</v>
      </c>
      <c r="B101" s="25" t="s">
        <v>270</v>
      </c>
      <c r="C101" s="25" t="s">
        <v>272</v>
      </c>
      <c r="D101" s="25" t="s">
        <v>274</v>
      </c>
      <c r="E101" s="25" t="s">
        <v>275</v>
      </c>
      <c r="F101" s="25"/>
      <c r="G101" s="25"/>
      <c r="H101" s="25"/>
      <c r="I101" s="25"/>
      <c r="J101" s="34"/>
    </row>
    <row r="102">
      <c r="A102" s="26" t="s">
        <v>313</v>
      </c>
      <c r="B102" s="26">
        <v>1.0</v>
      </c>
      <c r="C102" s="26" t="s">
        <v>15</v>
      </c>
      <c r="D102" s="26" t="s">
        <v>751</v>
      </c>
      <c r="E102" s="26" t="s">
        <v>752</v>
      </c>
      <c r="F102" s="26"/>
      <c r="G102" s="26"/>
      <c r="H102" s="26"/>
      <c r="I102" s="26"/>
      <c r="J102" s="26"/>
    </row>
    <row r="103">
      <c r="A103" s="26" t="s">
        <v>313</v>
      </c>
      <c r="B103" s="26">
        <v>2.0</v>
      </c>
      <c r="C103" s="26" t="s">
        <v>289</v>
      </c>
      <c r="D103" s="26" t="s">
        <v>758</v>
      </c>
      <c r="E103" s="26" t="s">
        <v>759</v>
      </c>
      <c r="F103" s="26"/>
      <c r="G103" s="26"/>
      <c r="H103" s="26"/>
      <c r="I103" s="26"/>
      <c r="J103" s="26"/>
    </row>
    <row r="104">
      <c r="A104" s="26" t="s">
        <v>313</v>
      </c>
      <c r="B104" s="26">
        <v>3.0</v>
      </c>
      <c r="C104" s="26" t="s">
        <v>15</v>
      </c>
      <c r="D104" s="26" t="s">
        <v>762</v>
      </c>
      <c r="E104" s="26" t="s">
        <v>764</v>
      </c>
      <c r="F104" s="26"/>
      <c r="G104" s="26"/>
      <c r="H104" s="26"/>
      <c r="I104" s="26"/>
      <c r="J104" s="26"/>
    </row>
    <row r="105">
      <c r="A105" s="26" t="s">
        <v>313</v>
      </c>
      <c r="B105" s="26">
        <v>4.0</v>
      </c>
      <c r="C105" s="26" t="s">
        <v>15</v>
      </c>
      <c r="D105" s="26" t="s">
        <v>767</v>
      </c>
      <c r="E105" s="26" t="s">
        <v>768</v>
      </c>
      <c r="F105" s="26"/>
      <c r="G105" s="26"/>
      <c r="H105" s="26"/>
      <c r="I105" s="26"/>
      <c r="J105" s="26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ht="21.75" customHeight="1">
      <c r="A107" s="43" t="s">
        <v>772</v>
      </c>
      <c r="B107" s="22"/>
      <c r="C107" s="22"/>
      <c r="D107" s="22"/>
      <c r="E107" s="22"/>
      <c r="F107" s="22"/>
      <c r="G107" s="22"/>
      <c r="H107" s="22"/>
      <c r="I107" s="23"/>
      <c r="J107" s="44"/>
    </row>
    <row r="108">
      <c r="A108" s="25" t="s">
        <v>134</v>
      </c>
      <c r="B108" s="25" t="s">
        <v>1</v>
      </c>
      <c r="C108" s="25" t="s">
        <v>138</v>
      </c>
      <c r="D108" s="25" t="s">
        <v>141</v>
      </c>
      <c r="E108" s="25" t="s">
        <v>144</v>
      </c>
      <c r="F108" s="25" t="s">
        <v>52</v>
      </c>
      <c r="G108" s="25" t="s">
        <v>146</v>
      </c>
      <c r="H108" s="25" t="s">
        <v>148</v>
      </c>
      <c r="I108" s="25" t="s">
        <v>151</v>
      </c>
      <c r="J108" s="34"/>
    </row>
    <row r="109">
      <c r="A109" s="26" t="s">
        <v>325</v>
      </c>
      <c r="B109" s="26" t="s">
        <v>9</v>
      </c>
      <c r="C109" s="26" t="s">
        <v>775</v>
      </c>
      <c r="D109" s="26" t="s">
        <v>776</v>
      </c>
      <c r="E109" s="26" t="s">
        <v>289</v>
      </c>
      <c r="F109" s="26" t="s">
        <v>15</v>
      </c>
      <c r="G109" s="26" t="s">
        <v>777</v>
      </c>
      <c r="H109" s="26" t="s">
        <v>778</v>
      </c>
      <c r="I109" s="26" t="s">
        <v>779</v>
      </c>
      <c r="J109" s="26"/>
    </row>
    <row r="110">
      <c r="A110" s="25" t="s">
        <v>134</v>
      </c>
      <c r="B110" s="25" t="s">
        <v>270</v>
      </c>
      <c r="C110" s="25" t="s">
        <v>272</v>
      </c>
      <c r="D110" s="25" t="s">
        <v>274</v>
      </c>
      <c r="E110" s="25" t="s">
        <v>275</v>
      </c>
      <c r="F110" s="25"/>
      <c r="G110" s="25"/>
      <c r="H110" s="25"/>
      <c r="I110" s="25"/>
      <c r="J110" s="34"/>
    </row>
    <row r="111">
      <c r="A111" s="26" t="s">
        <v>325</v>
      </c>
      <c r="B111" s="26">
        <v>1.0</v>
      </c>
      <c r="C111" s="26" t="s">
        <v>15</v>
      </c>
      <c r="D111" s="26" t="s">
        <v>780</v>
      </c>
      <c r="E111" s="26" t="s">
        <v>781</v>
      </c>
      <c r="F111" s="26"/>
      <c r="G111" s="26"/>
      <c r="H111" s="26"/>
      <c r="I111" s="26"/>
      <c r="J111" s="26"/>
    </row>
    <row r="112">
      <c r="A112" s="26" t="s">
        <v>325</v>
      </c>
      <c r="B112" s="26">
        <v>2.0</v>
      </c>
      <c r="C112" s="26" t="s">
        <v>289</v>
      </c>
      <c r="D112" s="26" t="s">
        <v>782</v>
      </c>
      <c r="E112" s="26" t="s">
        <v>783</v>
      </c>
      <c r="F112" s="26"/>
      <c r="G112" s="26"/>
      <c r="H112" s="26"/>
      <c r="I112" s="26"/>
      <c r="J112" s="26"/>
    </row>
    <row r="113">
      <c r="A113" s="26" t="s">
        <v>325</v>
      </c>
      <c r="B113" s="26">
        <v>3.0</v>
      </c>
      <c r="C113" s="26" t="s">
        <v>289</v>
      </c>
      <c r="D113" s="26" t="s">
        <v>784</v>
      </c>
      <c r="E113" s="26" t="s">
        <v>785</v>
      </c>
      <c r="F113" s="26"/>
      <c r="G113" s="26"/>
      <c r="H113" s="26"/>
      <c r="I113" s="26"/>
      <c r="J113" s="26"/>
    </row>
    <row r="114">
      <c r="A114" s="26" t="s">
        <v>325</v>
      </c>
      <c r="B114" s="26">
        <v>4.0</v>
      </c>
      <c r="C114" s="26" t="s">
        <v>289</v>
      </c>
      <c r="D114" s="26" t="s">
        <v>786</v>
      </c>
      <c r="E114" s="26" t="s">
        <v>787</v>
      </c>
      <c r="F114" s="26"/>
      <c r="G114" s="26"/>
      <c r="H114" s="26"/>
      <c r="I114" s="26"/>
      <c r="J114" s="26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ht="21.75" customHeight="1">
      <c r="A116" s="43" t="s">
        <v>788</v>
      </c>
      <c r="B116" s="22"/>
      <c r="C116" s="22"/>
      <c r="D116" s="22"/>
      <c r="E116" s="22"/>
      <c r="F116" s="22"/>
      <c r="G116" s="22"/>
      <c r="H116" s="22"/>
      <c r="I116" s="23"/>
      <c r="J116" s="44"/>
    </row>
    <row r="117">
      <c r="A117" s="25" t="s">
        <v>134</v>
      </c>
      <c r="B117" s="25" t="s">
        <v>1</v>
      </c>
      <c r="C117" s="25" t="s">
        <v>138</v>
      </c>
      <c r="D117" s="25" t="s">
        <v>141</v>
      </c>
      <c r="E117" s="25" t="s">
        <v>144</v>
      </c>
      <c r="F117" s="25" t="s">
        <v>52</v>
      </c>
      <c r="G117" s="25" t="s">
        <v>146</v>
      </c>
      <c r="H117" s="25" t="s">
        <v>148</v>
      </c>
      <c r="I117" s="25" t="s">
        <v>151</v>
      </c>
      <c r="J117" s="34"/>
    </row>
    <row r="118">
      <c r="A118" s="26" t="s">
        <v>338</v>
      </c>
      <c r="B118" s="26" t="s">
        <v>789</v>
      </c>
      <c r="C118" s="26" t="s">
        <v>790</v>
      </c>
      <c r="D118" s="26" t="s">
        <v>791</v>
      </c>
      <c r="E118" s="26" t="s">
        <v>15</v>
      </c>
      <c r="F118" s="26" t="s">
        <v>792</v>
      </c>
      <c r="G118" s="26" t="s">
        <v>793</v>
      </c>
      <c r="H118" s="26" t="s">
        <v>794</v>
      </c>
      <c r="I118" s="26" t="s">
        <v>795</v>
      </c>
      <c r="J118" s="26"/>
    </row>
    <row r="119">
      <c r="A119" s="25" t="s">
        <v>134</v>
      </c>
      <c r="B119" s="25" t="s">
        <v>270</v>
      </c>
      <c r="C119" s="25" t="s">
        <v>272</v>
      </c>
      <c r="D119" s="25" t="s">
        <v>274</v>
      </c>
      <c r="E119" s="25" t="s">
        <v>275</v>
      </c>
      <c r="F119" s="25"/>
      <c r="G119" s="25"/>
      <c r="H119" s="25"/>
      <c r="I119" s="25"/>
      <c r="J119" s="34"/>
    </row>
    <row r="120">
      <c r="A120" s="26" t="s">
        <v>338</v>
      </c>
      <c r="B120" s="26">
        <v>1.0</v>
      </c>
      <c r="C120" s="26" t="s">
        <v>15</v>
      </c>
      <c r="D120" s="26" t="s">
        <v>796</v>
      </c>
      <c r="E120" s="26" t="s">
        <v>797</v>
      </c>
      <c r="F120" s="26"/>
      <c r="G120" s="26"/>
      <c r="H120" s="26"/>
      <c r="I120" s="26"/>
      <c r="J120" s="26"/>
    </row>
    <row r="121">
      <c r="A121" s="26" t="s">
        <v>338</v>
      </c>
      <c r="B121" s="26">
        <v>2.0</v>
      </c>
      <c r="C121" s="26" t="s">
        <v>15</v>
      </c>
      <c r="D121" s="26" t="s">
        <v>798</v>
      </c>
      <c r="E121" s="26" t="s">
        <v>799</v>
      </c>
      <c r="F121" s="26"/>
      <c r="G121" s="26"/>
      <c r="H121" s="26"/>
      <c r="I121" s="26"/>
      <c r="J121" s="26"/>
    </row>
    <row r="122">
      <c r="A122" s="26" t="s">
        <v>338</v>
      </c>
      <c r="B122" s="26">
        <v>3.0</v>
      </c>
      <c r="C122" s="26" t="s">
        <v>15</v>
      </c>
      <c r="D122" s="26" t="s">
        <v>800</v>
      </c>
      <c r="E122" s="26" t="s">
        <v>801</v>
      </c>
      <c r="F122" s="26"/>
      <c r="G122" s="26"/>
      <c r="H122" s="26"/>
      <c r="I122" s="26"/>
      <c r="J122" s="26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 ht="21.75" customHeight="1">
      <c r="A124" s="43" t="s">
        <v>802</v>
      </c>
      <c r="B124" s="22"/>
      <c r="C124" s="22"/>
      <c r="D124" s="22"/>
      <c r="E124" s="22"/>
      <c r="F124" s="22"/>
      <c r="G124" s="22"/>
      <c r="H124" s="22"/>
      <c r="I124" s="23"/>
      <c r="J124" s="44"/>
    </row>
    <row r="125">
      <c r="A125" s="25" t="s">
        <v>134</v>
      </c>
      <c r="B125" s="25" t="s">
        <v>1</v>
      </c>
      <c r="C125" s="25" t="s">
        <v>138</v>
      </c>
      <c r="D125" s="25" t="s">
        <v>141</v>
      </c>
      <c r="E125" s="25" t="s">
        <v>144</v>
      </c>
      <c r="F125" s="25" t="s">
        <v>52</v>
      </c>
      <c r="G125" s="25" t="s">
        <v>146</v>
      </c>
      <c r="H125" s="25" t="s">
        <v>148</v>
      </c>
      <c r="I125" s="25" t="s">
        <v>151</v>
      </c>
      <c r="J125" s="34"/>
    </row>
    <row r="126">
      <c r="A126" s="26" t="s">
        <v>380</v>
      </c>
      <c r="B126" s="26" t="s">
        <v>21</v>
      </c>
      <c r="C126" s="26" t="s">
        <v>803</v>
      </c>
      <c r="D126" s="26" t="s">
        <v>804</v>
      </c>
      <c r="E126" s="26" t="s">
        <v>15</v>
      </c>
      <c r="F126" s="26" t="s">
        <v>30</v>
      </c>
      <c r="G126" s="26" t="s">
        <v>805</v>
      </c>
      <c r="H126" s="26" t="s">
        <v>806</v>
      </c>
      <c r="I126" s="26" t="s">
        <v>807</v>
      </c>
      <c r="J126" s="26"/>
    </row>
    <row r="127">
      <c r="A127" s="25" t="s">
        <v>134</v>
      </c>
      <c r="B127" s="25" t="s">
        <v>270</v>
      </c>
      <c r="C127" s="25" t="s">
        <v>272</v>
      </c>
      <c r="D127" s="25" t="s">
        <v>274</v>
      </c>
      <c r="E127" s="25" t="s">
        <v>275</v>
      </c>
      <c r="F127" s="25"/>
      <c r="G127" s="25"/>
      <c r="H127" s="25"/>
      <c r="I127" s="25"/>
      <c r="J127" s="34"/>
    </row>
    <row r="128">
      <c r="A128" s="26" t="s">
        <v>380</v>
      </c>
      <c r="B128" s="26">
        <v>1.0</v>
      </c>
      <c r="C128" s="26" t="s">
        <v>15</v>
      </c>
      <c r="D128" s="26" t="s">
        <v>808</v>
      </c>
      <c r="E128" s="26" t="s">
        <v>809</v>
      </c>
      <c r="F128" s="26"/>
      <c r="G128" s="26"/>
      <c r="H128" s="26"/>
      <c r="I128" s="26"/>
      <c r="J128" s="26"/>
    </row>
    <row r="129">
      <c r="A129" s="26" t="s">
        <v>380</v>
      </c>
      <c r="B129" s="26">
        <v>2.0</v>
      </c>
      <c r="C129" s="26" t="s">
        <v>363</v>
      </c>
      <c r="D129" s="26" t="s">
        <v>810</v>
      </c>
      <c r="E129" s="26" t="s">
        <v>811</v>
      </c>
      <c r="F129" s="26"/>
      <c r="G129" s="26"/>
      <c r="H129" s="26"/>
      <c r="I129" s="26"/>
      <c r="J129" s="26"/>
    </row>
    <row r="130">
      <c r="A130" s="26" t="s">
        <v>380</v>
      </c>
      <c r="B130" s="26">
        <v>3.0</v>
      </c>
      <c r="C130" s="26" t="s">
        <v>363</v>
      </c>
      <c r="D130" s="26" t="s">
        <v>812</v>
      </c>
      <c r="E130" s="26" t="s">
        <v>813</v>
      </c>
      <c r="F130" s="26"/>
      <c r="G130" s="26"/>
      <c r="H130" s="26"/>
      <c r="I130" s="26"/>
      <c r="J130" s="26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ht="21.75" customHeight="1">
      <c r="A132" s="43" t="s">
        <v>814</v>
      </c>
      <c r="B132" s="22"/>
      <c r="C132" s="22"/>
      <c r="D132" s="22"/>
      <c r="E132" s="22"/>
      <c r="F132" s="22"/>
      <c r="G132" s="22"/>
      <c r="H132" s="22"/>
      <c r="I132" s="23"/>
      <c r="J132" s="44"/>
    </row>
    <row r="133">
      <c r="A133" s="25" t="s">
        <v>134</v>
      </c>
      <c r="B133" s="25" t="s">
        <v>1</v>
      </c>
      <c r="C133" s="25" t="s">
        <v>138</v>
      </c>
      <c r="D133" s="25" t="s">
        <v>141</v>
      </c>
      <c r="E133" s="25" t="s">
        <v>144</v>
      </c>
      <c r="F133" s="25" t="s">
        <v>52</v>
      </c>
      <c r="G133" s="25" t="s">
        <v>146</v>
      </c>
      <c r="H133" s="25" t="s">
        <v>148</v>
      </c>
      <c r="I133" s="25" t="s">
        <v>151</v>
      </c>
      <c r="J133" s="34"/>
    </row>
    <row r="134">
      <c r="A134" s="26" t="s">
        <v>815</v>
      </c>
      <c r="B134" s="26" t="s">
        <v>21</v>
      </c>
      <c r="C134" s="26" t="s">
        <v>816</v>
      </c>
      <c r="D134" s="26" t="s">
        <v>817</v>
      </c>
      <c r="E134" s="26" t="s">
        <v>15</v>
      </c>
      <c r="F134" s="26" t="s">
        <v>30</v>
      </c>
      <c r="G134" s="26" t="s">
        <v>818</v>
      </c>
      <c r="H134" s="26" t="s">
        <v>819</v>
      </c>
      <c r="I134" s="26" t="s">
        <v>820</v>
      </c>
      <c r="J134" s="26"/>
    </row>
    <row r="135">
      <c r="A135" s="25" t="s">
        <v>134</v>
      </c>
      <c r="B135" s="25" t="s">
        <v>270</v>
      </c>
      <c r="C135" s="25" t="s">
        <v>272</v>
      </c>
      <c r="D135" s="25" t="s">
        <v>274</v>
      </c>
      <c r="E135" s="25" t="s">
        <v>275</v>
      </c>
      <c r="F135" s="25"/>
      <c r="G135" s="25"/>
      <c r="H135" s="25"/>
      <c r="I135" s="25"/>
      <c r="J135" s="34"/>
    </row>
    <row r="136">
      <c r="A136" s="26" t="s">
        <v>815</v>
      </c>
      <c r="B136" s="26">
        <v>1.0</v>
      </c>
      <c r="C136" s="26" t="s">
        <v>15</v>
      </c>
      <c r="D136" s="26" t="s">
        <v>821</v>
      </c>
      <c r="E136" s="26" t="s">
        <v>822</v>
      </c>
      <c r="F136" s="26"/>
      <c r="G136" s="26"/>
      <c r="H136" s="26"/>
      <c r="I136" s="26"/>
      <c r="J136" s="26"/>
    </row>
    <row r="137">
      <c r="A137" s="26" t="s">
        <v>815</v>
      </c>
      <c r="B137" s="26">
        <v>2.0</v>
      </c>
      <c r="C137" s="26" t="s">
        <v>363</v>
      </c>
      <c r="D137" s="26" t="s">
        <v>823</v>
      </c>
      <c r="E137" s="26" t="s">
        <v>824</v>
      </c>
      <c r="F137" s="26"/>
      <c r="G137" s="26"/>
      <c r="H137" s="26"/>
      <c r="I137" s="26"/>
      <c r="J137" s="26"/>
    </row>
    <row r="138">
      <c r="A138" s="26" t="s">
        <v>815</v>
      </c>
      <c r="B138" s="26">
        <v>3.0</v>
      </c>
      <c r="C138" s="26" t="s">
        <v>363</v>
      </c>
      <c r="D138" s="26" t="s">
        <v>825</v>
      </c>
      <c r="E138" s="26" t="s">
        <v>813</v>
      </c>
      <c r="F138" s="26"/>
      <c r="G138" s="26"/>
      <c r="H138" s="26"/>
      <c r="I138" s="26"/>
      <c r="J138" s="26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 ht="21.75" customHeight="1">
      <c r="A140" s="43" t="s">
        <v>826</v>
      </c>
      <c r="B140" s="22"/>
      <c r="C140" s="22"/>
      <c r="D140" s="22"/>
      <c r="E140" s="22"/>
      <c r="F140" s="22"/>
      <c r="G140" s="22"/>
      <c r="H140" s="22"/>
      <c r="I140" s="23"/>
      <c r="J140" s="44"/>
    </row>
    <row r="141">
      <c r="A141" s="25" t="s">
        <v>134</v>
      </c>
      <c r="B141" s="25" t="s">
        <v>1</v>
      </c>
      <c r="C141" s="25" t="s">
        <v>138</v>
      </c>
      <c r="D141" s="25" t="s">
        <v>141</v>
      </c>
      <c r="E141" s="25" t="s">
        <v>144</v>
      </c>
      <c r="F141" s="25" t="s">
        <v>52</v>
      </c>
      <c r="G141" s="25" t="s">
        <v>146</v>
      </c>
      <c r="H141" s="25" t="s">
        <v>148</v>
      </c>
      <c r="I141" s="25" t="s">
        <v>151</v>
      </c>
      <c r="J141" s="34"/>
    </row>
    <row r="142">
      <c r="A142" s="26" t="s">
        <v>827</v>
      </c>
      <c r="B142" s="26" t="s">
        <v>828</v>
      </c>
      <c r="C142" s="26" t="s">
        <v>829</v>
      </c>
      <c r="D142" s="26" t="s">
        <v>830</v>
      </c>
      <c r="E142" s="26" t="s">
        <v>15</v>
      </c>
      <c r="F142" s="26" t="s">
        <v>30</v>
      </c>
      <c r="G142" s="26" t="s">
        <v>831</v>
      </c>
      <c r="H142" s="26" t="s">
        <v>832</v>
      </c>
      <c r="I142" s="26" t="s">
        <v>833</v>
      </c>
      <c r="J142" s="26"/>
    </row>
    <row r="143">
      <c r="A143" s="25" t="s">
        <v>134</v>
      </c>
      <c r="B143" s="25" t="s">
        <v>270</v>
      </c>
      <c r="C143" s="25" t="s">
        <v>272</v>
      </c>
      <c r="D143" s="25" t="s">
        <v>274</v>
      </c>
      <c r="E143" s="25" t="s">
        <v>275</v>
      </c>
      <c r="F143" s="25"/>
      <c r="G143" s="25"/>
      <c r="H143" s="25"/>
      <c r="I143" s="25"/>
      <c r="J143" s="34"/>
    </row>
    <row r="144">
      <c r="A144" s="26" t="s">
        <v>827</v>
      </c>
      <c r="B144" s="26">
        <v>1.0</v>
      </c>
      <c r="C144" s="26" t="s">
        <v>15</v>
      </c>
      <c r="D144" s="26" t="s">
        <v>834</v>
      </c>
      <c r="E144" s="26" t="s">
        <v>835</v>
      </c>
      <c r="F144" s="26"/>
      <c r="G144" s="26"/>
      <c r="H144" s="26"/>
      <c r="I144" s="26"/>
      <c r="J144" s="26"/>
    </row>
    <row r="145">
      <c r="A145" s="26" t="s">
        <v>827</v>
      </c>
      <c r="B145" s="26">
        <v>2.0</v>
      </c>
      <c r="C145" s="26" t="s">
        <v>15</v>
      </c>
      <c r="D145" s="26" t="s">
        <v>836</v>
      </c>
      <c r="E145" s="26" t="s">
        <v>822</v>
      </c>
      <c r="F145" s="26"/>
      <c r="G145" s="26"/>
      <c r="H145" s="26"/>
      <c r="I145" s="26"/>
      <c r="J145" s="26"/>
    </row>
    <row r="146">
      <c r="A146" s="26" t="s">
        <v>827</v>
      </c>
      <c r="B146" s="26">
        <v>3.0</v>
      </c>
      <c r="C146" s="26" t="s">
        <v>363</v>
      </c>
      <c r="D146" s="26" t="s">
        <v>837</v>
      </c>
      <c r="E146" s="26" t="s">
        <v>838</v>
      </c>
      <c r="F146" s="26"/>
      <c r="G146" s="26"/>
      <c r="H146" s="26"/>
      <c r="I146" s="26"/>
      <c r="J146" s="26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 ht="21.75" customHeight="1">
      <c r="A148" s="43" t="s">
        <v>839</v>
      </c>
      <c r="B148" s="22"/>
      <c r="C148" s="22"/>
      <c r="D148" s="22"/>
      <c r="E148" s="22"/>
      <c r="F148" s="22"/>
      <c r="G148" s="22"/>
      <c r="H148" s="22"/>
      <c r="I148" s="23"/>
      <c r="J148" s="44"/>
    </row>
    <row r="149">
      <c r="A149" s="25" t="s">
        <v>134</v>
      </c>
      <c r="B149" s="25" t="s">
        <v>1</v>
      </c>
      <c r="C149" s="25" t="s">
        <v>138</v>
      </c>
      <c r="D149" s="25" t="s">
        <v>141</v>
      </c>
      <c r="E149" s="25" t="s">
        <v>144</v>
      </c>
      <c r="F149" s="25" t="s">
        <v>52</v>
      </c>
      <c r="G149" s="25" t="s">
        <v>146</v>
      </c>
      <c r="H149" s="25" t="s">
        <v>148</v>
      </c>
      <c r="I149" s="25" t="s">
        <v>151</v>
      </c>
      <c r="J149" s="34"/>
    </row>
    <row r="150">
      <c r="A150" s="26" t="s">
        <v>401</v>
      </c>
      <c r="B150" s="26" t="s">
        <v>21</v>
      </c>
      <c r="C150" s="26" t="s">
        <v>840</v>
      </c>
      <c r="D150" s="26" t="s">
        <v>841</v>
      </c>
      <c r="E150" s="26" t="s">
        <v>30</v>
      </c>
      <c r="F150" s="26" t="s">
        <v>30</v>
      </c>
      <c r="G150" s="26" t="s">
        <v>842</v>
      </c>
      <c r="H150" s="26" t="s">
        <v>843</v>
      </c>
      <c r="I150" s="26" t="s">
        <v>844</v>
      </c>
      <c r="J150" s="26"/>
    </row>
    <row r="151">
      <c r="A151" s="25" t="s">
        <v>134</v>
      </c>
      <c r="B151" s="25" t="s">
        <v>270</v>
      </c>
      <c r="C151" s="25" t="s">
        <v>272</v>
      </c>
      <c r="D151" s="25" t="s">
        <v>274</v>
      </c>
      <c r="E151" s="25" t="s">
        <v>275</v>
      </c>
      <c r="F151" s="25"/>
      <c r="G151" s="25"/>
      <c r="H151" s="25"/>
      <c r="I151" s="25"/>
      <c r="J151" s="34"/>
    </row>
    <row r="152">
      <c r="A152" s="26" t="s">
        <v>401</v>
      </c>
      <c r="B152" s="26">
        <v>1.0</v>
      </c>
      <c r="C152" s="26" t="s">
        <v>363</v>
      </c>
      <c r="D152" s="26" t="s">
        <v>845</v>
      </c>
      <c r="E152" s="26" t="s">
        <v>846</v>
      </c>
      <c r="F152" s="26"/>
      <c r="G152" s="26"/>
      <c r="H152" s="26"/>
      <c r="I152" s="26"/>
      <c r="J152" s="26"/>
    </row>
    <row r="153">
      <c r="A153" s="26" t="s">
        <v>401</v>
      </c>
      <c r="B153" s="26">
        <v>2.0</v>
      </c>
      <c r="C153" s="26" t="s">
        <v>363</v>
      </c>
      <c r="D153" s="26" t="s">
        <v>847</v>
      </c>
      <c r="E153" s="26" t="s">
        <v>848</v>
      </c>
      <c r="F153" s="26"/>
      <c r="G153" s="26"/>
      <c r="H153" s="26"/>
      <c r="I153" s="26"/>
      <c r="J153" s="26"/>
    </row>
    <row r="154">
      <c r="A154" s="26" t="s">
        <v>401</v>
      </c>
      <c r="B154" s="26">
        <v>3.0</v>
      </c>
      <c r="C154" s="26" t="s">
        <v>849</v>
      </c>
      <c r="D154" s="26" t="s">
        <v>850</v>
      </c>
      <c r="E154" s="26" t="s">
        <v>813</v>
      </c>
      <c r="F154" s="26"/>
      <c r="G154" s="26"/>
      <c r="H154" s="26"/>
      <c r="I154" s="26"/>
      <c r="J154" s="26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ht="21.75" customHeight="1">
      <c r="A156" s="43" t="s">
        <v>851</v>
      </c>
      <c r="B156" s="22"/>
      <c r="C156" s="22"/>
      <c r="D156" s="22"/>
      <c r="E156" s="22"/>
      <c r="F156" s="22"/>
      <c r="G156" s="22"/>
      <c r="H156" s="22"/>
      <c r="I156" s="23"/>
      <c r="J156" s="44"/>
    </row>
    <row r="157">
      <c r="A157" s="25" t="s">
        <v>134</v>
      </c>
      <c r="B157" s="25" t="s">
        <v>1</v>
      </c>
      <c r="C157" s="25" t="s">
        <v>138</v>
      </c>
      <c r="D157" s="25" t="s">
        <v>141</v>
      </c>
      <c r="E157" s="25" t="s">
        <v>144</v>
      </c>
      <c r="F157" s="25" t="s">
        <v>52</v>
      </c>
      <c r="G157" s="25" t="s">
        <v>146</v>
      </c>
      <c r="H157" s="25" t="s">
        <v>148</v>
      </c>
      <c r="I157" s="25" t="s">
        <v>151</v>
      </c>
      <c r="J157" s="34"/>
    </row>
    <row r="158">
      <c r="A158" s="26" t="s">
        <v>451</v>
      </c>
      <c r="B158" s="26" t="s">
        <v>22</v>
      </c>
      <c r="C158" s="26" t="s">
        <v>852</v>
      </c>
      <c r="D158" s="26" t="s">
        <v>853</v>
      </c>
      <c r="E158" s="26" t="s">
        <v>15</v>
      </c>
      <c r="F158" s="26" t="s">
        <v>30</v>
      </c>
      <c r="G158" s="26" t="s">
        <v>854</v>
      </c>
      <c r="H158" s="26" t="s">
        <v>855</v>
      </c>
      <c r="I158" s="26" t="s">
        <v>856</v>
      </c>
      <c r="J158" s="26"/>
    </row>
    <row r="159">
      <c r="A159" s="25" t="s">
        <v>134</v>
      </c>
      <c r="B159" s="25" t="s">
        <v>270</v>
      </c>
      <c r="C159" s="25" t="s">
        <v>272</v>
      </c>
      <c r="D159" s="25" t="s">
        <v>274</v>
      </c>
      <c r="E159" s="25" t="s">
        <v>275</v>
      </c>
      <c r="F159" s="25"/>
      <c r="G159" s="25"/>
      <c r="H159" s="25"/>
      <c r="I159" s="25"/>
      <c r="J159" s="34"/>
    </row>
    <row r="160">
      <c r="A160" s="26" t="s">
        <v>451</v>
      </c>
      <c r="B160" s="26">
        <v>1.0</v>
      </c>
      <c r="C160" s="26" t="s">
        <v>15</v>
      </c>
      <c r="D160" s="26" t="s">
        <v>857</v>
      </c>
      <c r="E160" s="26" t="s">
        <v>858</v>
      </c>
      <c r="F160" s="26"/>
      <c r="G160" s="26"/>
      <c r="H160" s="26"/>
      <c r="I160" s="26"/>
      <c r="J160" s="26"/>
    </row>
    <row r="161">
      <c r="A161" s="26" t="s">
        <v>451</v>
      </c>
      <c r="B161" s="26">
        <v>2.0</v>
      </c>
      <c r="C161" s="26" t="s">
        <v>15</v>
      </c>
      <c r="D161" s="26" t="s">
        <v>859</v>
      </c>
      <c r="E161" s="26" t="s">
        <v>860</v>
      </c>
      <c r="F161" s="26"/>
      <c r="G161" s="26"/>
      <c r="H161" s="26"/>
      <c r="I161" s="26"/>
      <c r="J161" s="26"/>
    </row>
    <row r="162">
      <c r="A162" s="26" t="s">
        <v>451</v>
      </c>
      <c r="B162" s="26">
        <v>3.0</v>
      </c>
      <c r="C162" s="26" t="s">
        <v>363</v>
      </c>
      <c r="D162" s="26" t="s">
        <v>861</v>
      </c>
      <c r="E162" s="26" t="s">
        <v>862</v>
      </c>
      <c r="F162" s="26"/>
      <c r="G162" s="26"/>
      <c r="H162" s="26"/>
      <c r="I162" s="26"/>
      <c r="J162" s="26"/>
    </row>
    <row r="163">
      <c r="A163" s="26" t="s">
        <v>451</v>
      </c>
      <c r="B163" s="26">
        <v>4.0</v>
      </c>
      <c r="C163" s="26" t="s">
        <v>363</v>
      </c>
      <c r="D163" s="26" t="s">
        <v>863</v>
      </c>
      <c r="E163" s="26" t="s">
        <v>813</v>
      </c>
      <c r="F163" s="26"/>
      <c r="G163" s="26"/>
      <c r="H163" s="26"/>
      <c r="I163" s="26"/>
      <c r="J163" s="26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 ht="21.75" customHeight="1">
      <c r="A165" s="43" t="s">
        <v>864</v>
      </c>
      <c r="B165" s="22"/>
      <c r="C165" s="22"/>
      <c r="D165" s="22"/>
      <c r="E165" s="22"/>
      <c r="F165" s="22"/>
      <c r="G165" s="22"/>
      <c r="H165" s="22"/>
      <c r="I165" s="23"/>
      <c r="J165" s="44"/>
    </row>
    <row r="166">
      <c r="A166" s="25" t="s">
        <v>134</v>
      </c>
      <c r="B166" s="25" t="s">
        <v>1</v>
      </c>
      <c r="C166" s="25" t="s">
        <v>138</v>
      </c>
      <c r="D166" s="25" t="s">
        <v>141</v>
      </c>
      <c r="E166" s="25" t="s">
        <v>144</v>
      </c>
      <c r="F166" s="25" t="s">
        <v>52</v>
      </c>
      <c r="G166" s="25" t="s">
        <v>146</v>
      </c>
      <c r="H166" s="25" t="s">
        <v>148</v>
      </c>
      <c r="I166" s="25" t="s">
        <v>151</v>
      </c>
      <c r="J166" s="34"/>
    </row>
    <row r="167">
      <c r="A167" s="26" t="s">
        <v>440</v>
      </c>
      <c r="B167" s="26" t="s">
        <v>22</v>
      </c>
      <c r="C167" s="26" t="s">
        <v>865</v>
      </c>
      <c r="D167" s="26" t="s">
        <v>866</v>
      </c>
      <c r="E167" s="26" t="s">
        <v>30</v>
      </c>
      <c r="F167" s="26" t="s">
        <v>15</v>
      </c>
      <c r="G167" s="26" t="s">
        <v>867</v>
      </c>
      <c r="H167" s="26" t="s">
        <v>868</v>
      </c>
      <c r="I167" s="26" t="s">
        <v>869</v>
      </c>
      <c r="J167" s="26"/>
    </row>
    <row r="168">
      <c r="A168" s="25" t="s">
        <v>134</v>
      </c>
      <c r="B168" s="25" t="s">
        <v>270</v>
      </c>
      <c r="C168" s="25" t="s">
        <v>272</v>
      </c>
      <c r="D168" s="25" t="s">
        <v>274</v>
      </c>
      <c r="E168" s="25" t="s">
        <v>275</v>
      </c>
      <c r="F168" s="25"/>
      <c r="G168" s="25"/>
      <c r="H168" s="25"/>
      <c r="I168" s="25"/>
      <c r="J168" s="34"/>
    </row>
    <row r="169">
      <c r="A169" s="26" t="s">
        <v>440</v>
      </c>
      <c r="B169" s="26">
        <v>1.0</v>
      </c>
      <c r="C169" s="26" t="s">
        <v>15</v>
      </c>
      <c r="D169" s="26" t="s">
        <v>870</v>
      </c>
      <c r="E169" s="26" t="s">
        <v>871</v>
      </c>
      <c r="F169" s="26"/>
      <c r="G169" s="26"/>
      <c r="H169" s="26"/>
      <c r="I169" s="26"/>
      <c r="J169" s="26"/>
    </row>
    <row r="170">
      <c r="A170" s="26" t="s">
        <v>440</v>
      </c>
      <c r="B170" s="26">
        <v>2.0</v>
      </c>
      <c r="C170" s="26" t="s">
        <v>15</v>
      </c>
      <c r="D170" s="26" t="s">
        <v>872</v>
      </c>
      <c r="E170" s="26" t="s">
        <v>873</v>
      </c>
      <c r="F170" s="26"/>
      <c r="G170" s="26"/>
      <c r="H170" s="26"/>
      <c r="I170" s="26"/>
      <c r="J170" s="26"/>
    </row>
    <row r="171">
      <c r="A171" s="26" t="s">
        <v>440</v>
      </c>
      <c r="B171" s="26">
        <v>3.0</v>
      </c>
      <c r="C171" s="26" t="s">
        <v>363</v>
      </c>
      <c r="D171" s="26" t="s">
        <v>874</v>
      </c>
      <c r="E171" s="26" t="s">
        <v>875</v>
      </c>
      <c r="F171" s="26"/>
      <c r="G171" s="26"/>
      <c r="H171" s="26"/>
      <c r="I171" s="26"/>
      <c r="J171" s="26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 ht="21.75" customHeight="1">
      <c r="A173" s="43" t="s">
        <v>876</v>
      </c>
      <c r="B173" s="22"/>
      <c r="C173" s="22"/>
      <c r="D173" s="22"/>
      <c r="E173" s="22"/>
      <c r="F173" s="22"/>
      <c r="G173" s="22"/>
      <c r="H173" s="22"/>
      <c r="I173" s="23"/>
      <c r="J173" s="44"/>
    </row>
    <row r="174">
      <c r="A174" s="25" t="s">
        <v>134</v>
      </c>
      <c r="B174" s="25" t="s">
        <v>1</v>
      </c>
      <c r="C174" s="25" t="s">
        <v>138</v>
      </c>
      <c r="D174" s="25" t="s">
        <v>141</v>
      </c>
      <c r="E174" s="25" t="s">
        <v>144</v>
      </c>
      <c r="F174" s="25" t="s">
        <v>52</v>
      </c>
      <c r="G174" s="25" t="s">
        <v>146</v>
      </c>
      <c r="H174" s="25" t="s">
        <v>148</v>
      </c>
      <c r="I174" s="25" t="s">
        <v>151</v>
      </c>
      <c r="J174" s="34"/>
    </row>
    <row r="175">
      <c r="A175" s="26" t="s">
        <v>455</v>
      </c>
      <c r="B175" s="26" t="s">
        <v>22</v>
      </c>
      <c r="C175" s="26" t="s">
        <v>877</v>
      </c>
      <c r="D175" s="26" t="s">
        <v>878</v>
      </c>
      <c r="E175" s="26" t="s">
        <v>15</v>
      </c>
      <c r="F175" s="26" t="s">
        <v>30</v>
      </c>
      <c r="G175" s="26" t="s">
        <v>879</v>
      </c>
      <c r="H175" s="26" t="s">
        <v>880</v>
      </c>
      <c r="I175" s="26" t="s">
        <v>881</v>
      </c>
      <c r="J175" s="26"/>
    </row>
    <row r="176">
      <c r="A176" s="25" t="s">
        <v>134</v>
      </c>
      <c r="B176" s="25" t="s">
        <v>270</v>
      </c>
      <c r="C176" s="25" t="s">
        <v>272</v>
      </c>
      <c r="D176" s="25" t="s">
        <v>274</v>
      </c>
      <c r="E176" s="25" t="s">
        <v>275</v>
      </c>
      <c r="F176" s="25"/>
      <c r="G176" s="25"/>
      <c r="H176" s="25"/>
      <c r="I176" s="25"/>
      <c r="J176" s="34"/>
    </row>
    <row r="177">
      <c r="A177" s="26" t="s">
        <v>455</v>
      </c>
      <c r="B177" s="26">
        <v>1.0</v>
      </c>
      <c r="C177" s="26" t="s">
        <v>15</v>
      </c>
      <c r="D177" s="26" t="s">
        <v>882</v>
      </c>
      <c r="E177" s="26" t="s">
        <v>883</v>
      </c>
      <c r="F177" s="26"/>
      <c r="G177" s="26"/>
      <c r="H177" s="26"/>
      <c r="I177" s="26"/>
      <c r="J177" s="26"/>
    </row>
    <row r="178">
      <c r="A178" s="26" t="s">
        <v>455</v>
      </c>
      <c r="B178" s="26">
        <v>2.0</v>
      </c>
      <c r="C178" s="26" t="s">
        <v>15</v>
      </c>
      <c r="D178" s="26" t="s">
        <v>884</v>
      </c>
      <c r="E178" s="26" t="s">
        <v>860</v>
      </c>
      <c r="F178" s="26"/>
      <c r="G178" s="26"/>
      <c r="H178" s="26"/>
      <c r="I178" s="26"/>
      <c r="J178" s="26"/>
    </row>
    <row r="179">
      <c r="A179" s="26" t="s">
        <v>455</v>
      </c>
      <c r="B179" s="26">
        <v>3.0</v>
      </c>
      <c r="C179" s="26" t="s">
        <v>363</v>
      </c>
      <c r="D179" s="26" t="s">
        <v>885</v>
      </c>
      <c r="E179" s="26" t="s">
        <v>886</v>
      </c>
      <c r="F179" s="26"/>
      <c r="G179" s="26"/>
      <c r="H179" s="26"/>
      <c r="I179" s="26"/>
      <c r="J179" s="26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 ht="21.75" customHeight="1">
      <c r="A181" s="43" t="s">
        <v>887</v>
      </c>
      <c r="B181" s="22"/>
      <c r="C181" s="22"/>
      <c r="D181" s="22"/>
      <c r="E181" s="22"/>
      <c r="F181" s="22"/>
      <c r="G181" s="22"/>
      <c r="H181" s="22"/>
      <c r="I181" s="23"/>
      <c r="J181" s="44"/>
    </row>
    <row r="182">
      <c r="A182" s="25" t="s">
        <v>134</v>
      </c>
      <c r="B182" s="25" t="s">
        <v>1</v>
      </c>
      <c r="C182" s="25" t="s">
        <v>138</v>
      </c>
      <c r="D182" s="25" t="s">
        <v>141</v>
      </c>
      <c r="E182" s="25" t="s">
        <v>144</v>
      </c>
      <c r="F182" s="25" t="s">
        <v>52</v>
      </c>
      <c r="G182" s="25" t="s">
        <v>146</v>
      </c>
      <c r="H182" s="25" t="s">
        <v>148</v>
      </c>
      <c r="I182" s="25" t="s">
        <v>151</v>
      </c>
      <c r="J182" s="34"/>
    </row>
    <row r="183">
      <c r="A183" s="26" t="s">
        <v>461</v>
      </c>
      <c r="B183" s="26" t="s">
        <v>22</v>
      </c>
      <c r="C183" s="26" t="s">
        <v>888</v>
      </c>
      <c r="D183" s="26" t="s">
        <v>889</v>
      </c>
      <c r="E183" s="26" t="s">
        <v>15</v>
      </c>
      <c r="F183" s="26" t="s">
        <v>30</v>
      </c>
      <c r="G183" s="26" t="s">
        <v>890</v>
      </c>
      <c r="H183" s="26" t="s">
        <v>891</v>
      </c>
      <c r="I183" s="26" t="s">
        <v>892</v>
      </c>
      <c r="J183" s="26"/>
    </row>
    <row r="184">
      <c r="A184" s="25" t="s">
        <v>134</v>
      </c>
      <c r="B184" s="25" t="s">
        <v>270</v>
      </c>
      <c r="C184" s="25" t="s">
        <v>272</v>
      </c>
      <c r="D184" s="25" t="s">
        <v>274</v>
      </c>
      <c r="E184" s="25" t="s">
        <v>275</v>
      </c>
      <c r="F184" s="25"/>
      <c r="G184" s="25"/>
      <c r="H184" s="25"/>
      <c r="I184" s="25"/>
      <c r="J184" s="34"/>
    </row>
    <row r="185">
      <c r="A185" s="26" t="s">
        <v>461</v>
      </c>
      <c r="B185" s="26">
        <v>1.0</v>
      </c>
      <c r="C185" s="26" t="s">
        <v>15</v>
      </c>
      <c r="D185" s="26" t="s">
        <v>893</v>
      </c>
      <c r="E185" s="26" t="s">
        <v>894</v>
      </c>
      <c r="F185" s="26"/>
      <c r="G185" s="26"/>
      <c r="H185" s="26"/>
      <c r="I185" s="26"/>
      <c r="J185" s="26"/>
    </row>
    <row r="186">
      <c r="A186" s="26" t="s">
        <v>461</v>
      </c>
      <c r="B186" s="26">
        <v>2.0</v>
      </c>
      <c r="C186" s="26" t="s">
        <v>15</v>
      </c>
      <c r="D186" s="26" t="s">
        <v>895</v>
      </c>
      <c r="E186" s="26" t="s">
        <v>860</v>
      </c>
      <c r="F186" s="26"/>
      <c r="G186" s="26"/>
      <c r="H186" s="26"/>
      <c r="I186" s="26"/>
      <c r="J186" s="26"/>
    </row>
    <row r="187">
      <c r="A187" s="26" t="s">
        <v>461</v>
      </c>
      <c r="B187" s="26">
        <v>3.0</v>
      </c>
      <c r="C187" s="26" t="s">
        <v>363</v>
      </c>
      <c r="D187" s="26" t="s">
        <v>896</v>
      </c>
      <c r="E187" s="26" t="s">
        <v>897</v>
      </c>
      <c r="F187" s="26"/>
      <c r="G187" s="26"/>
      <c r="H187" s="26"/>
      <c r="I187" s="26"/>
      <c r="J187" s="26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 ht="21.75" customHeight="1">
      <c r="A189" s="43" t="s">
        <v>898</v>
      </c>
      <c r="B189" s="22"/>
      <c r="C189" s="22"/>
      <c r="D189" s="22"/>
      <c r="E189" s="22"/>
      <c r="F189" s="22"/>
      <c r="G189" s="22"/>
      <c r="H189" s="22"/>
      <c r="I189" s="23"/>
      <c r="J189" s="44"/>
    </row>
    <row r="190">
      <c r="A190" s="25" t="s">
        <v>134</v>
      </c>
      <c r="B190" s="25" t="s">
        <v>1</v>
      </c>
      <c r="C190" s="25" t="s">
        <v>138</v>
      </c>
      <c r="D190" s="25" t="s">
        <v>141</v>
      </c>
      <c r="E190" s="25" t="s">
        <v>144</v>
      </c>
      <c r="F190" s="25" t="s">
        <v>52</v>
      </c>
      <c r="G190" s="25" t="s">
        <v>146</v>
      </c>
      <c r="H190" s="25" t="s">
        <v>148</v>
      </c>
      <c r="I190" s="25" t="s">
        <v>151</v>
      </c>
      <c r="J190" s="34"/>
    </row>
    <row r="191">
      <c r="A191" s="26" t="s">
        <v>899</v>
      </c>
      <c r="B191" s="26" t="s">
        <v>22</v>
      </c>
      <c r="C191" s="26" t="s">
        <v>900</v>
      </c>
      <c r="D191" s="26" t="s">
        <v>901</v>
      </c>
      <c r="E191" s="26" t="s">
        <v>15</v>
      </c>
      <c r="F191" s="26" t="s">
        <v>30</v>
      </c>
      <c r="G191" s="26" t="s">
        <v>902</v>
      </c>
      <c r="H191" s="26" t="s">
        <v>903</v>
      </c>
      <c r="I191" s="26" t="s">
        <v>904</v>
      </c>
      <c r="J191" s="26"/>
    </row>
    <row r="192">
      <c r="A192" s="25" t="s">
        <v>134</v>
      </c>
      <c r="B192" s="25" t="s">
        <v>270</v>
      </c>
      <c r="C192" s="25" t="s">
        <v>272</v>
      </c>
      <c r="D192" s="25" t="s">
        <v>274</v>
      </c>
      <c r="E192" s="25" t="s">
        <v>275</v>
      </c>
      <c r="F192" s="25"/>
      <c r="G192" s="25"/>
      <c r="H192" s="25"/>
      <c r="I192" s="25"/>
      <c r="J192" s="34"/>
    </row>
    <row r="193">
      <c r="A193" s="26" t="s">
        <v>899</v>
      </c>
      <c r="B193" s="26">
        <v>1.0</v>
      </c>
      <c r="C193" s="26" t="s">
        <v>15</v>
      </c>
      <c r="D193" s="26" t="s">
        <v>905</v>
      </c>
      <c r="E193" s="26" t="s">
        <v>906</v>
      </c>
      <c r="F193" s="26"/>
      <c r="G193" s="26"/>
      <c r="H193" s="26"/>
      <c r="I193" s="26"/>
      <c r="J193" s="26"/>
    </row>
    <row r="194">
      <c r="A194" s="26" t="s">
        <v>899</v>
      </c>
      <c r="B194" s="26">
        <v>2.0</v>
      </c>
      <c r="C194" s="26" t="s">
        <v>15</v>
      </c>
      <c r="D194" s="26" t="s">
        <v>907</v>
      </c>
      <c r="E194" s="26" t="s">
        <v>908</v>
      </c>
      <c r="F194" s="26"/>
      <c r="G194" s="26"/>
      <c r="H194" s="26"/>
      <c r="I194" s="26"/>
      <c r="J194" s="26"/>
    </row>
    <row r="195">
      <c r="A195" s="26" t="s">
        <v>899</v>
      </c>
      <c r="B195" s="26">
        <v>3.0</v>
      </c>
      <c r="C195" s="26" t="s">
        <v>363</v>
      </c>
      <c r="D195" s="26" t="s">
        <v>909</v>
      </c>
      <c r="E195" s="26" t="s">
        <v>910</v>
      </c>
      <c r="F195" s="26"/>
      <c r="G195" s="26"/>
      <c r="H195" s="26"/>
      <c r="I195" s="26"/>
      <c r="J195" s="26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>
      <c r="A197" s="47" t="s">
        <v>911</v>
      </c>
      <c r="B197" s="22"/>
      <c r="C197" s="22"/>
      <c r="D197" s="22"/>
      <c r="E197" s="22"/>
      <c r="F197" s="22"/>
      <c r="G197" s="22"/>
      <c r="H197" s="22"/>
      <c r="I197" s="23"/>
    </row>
    <row r="198">
      <c r="A198" s="37" t="s">
        <v>134</v>
      </c>
      <c r="B198" s="37" t="s">
        <v>1</v>
      </c>
      <c r="C198" s="37" t="s">
        <v>138</v>
      </c>
      <c r="D198" s="37" t="s">
        <v>141</v>
      </c>
      <c r="E198" s="37" t="s">
        <v>144</v>
      </c>
      <c r="F198" s="37" t="s">
        <v>52</v>
      </c>
      <c r="G198" s="37" t="s">
        <v>146</v>
      </c>
      <c r="H198" s="37" t="s">
        <v>148</v>
      </c>
      <c r="I198" s="37" t="s">
        <v>151</v>
      </c>
    </row>
    <row r="199">
      <c r="A199" s="27" t="s">
        <v>912</v>
      </c>
      <c r="B199" s="27" t="s">
        <v>34</v>
      </c>
      <c r="C199" s="27" t="s">
        <v>913</v>
      </c>
      <c r="D199" s="27" t="s">
        <v>914</v>
      </c>
      <c r="E199" s="27" t="s">
        <v>490</v>
      </c>
      <c r="F199" s="27" t="s">
        <v>89</v>
      </c>
      <c r="G199" s="27" t="s">
        <v>915</v>
      </c>
      <c r="H199" s="27" t="s">
        <v>916</v>
      </c>
      <c r="I199" s="27" t="s">
        <v>917</v>
      </c>
    </row>
    <row r="200">
      <c r="A200" s="37" t="s">
        <v>134</v>
      </c>
      <c r="B200" s="37" t="s">
        <v>270</v>
      </c>
      <c r="C200" s="37" t="s">
        <v>272</v>
      </c>
      <c r="D200" s="37" t="s">
        <v>274</v>
      </c>
      <c r="E200" s="37" t="s">
        <v>275</v>
      </c>
      <c r="F200" s="48"/>
      <c r="G200" s="48"/>
      <c r="H200" s="48"/>
      <c r="I200" s="48"/>
    </row>
    <row r="201">
      <c r="A201" s="27" t="s">
        <v>912</v>
      </c>
      <c r="B201" s="39">
        <v>1.0</v>
      </c>
      <c r="C201" s="27" t="s">
        <v>490</v>
      </c>
      <c r="D201" s="27" t="s">
        <v>918</v>
      </c>
      <c r="E201" s="27" t="s">
        <v>919</v>
      </c>
      <c r="F201" s="49"/>
      <c r="G201" s="49"/>
      <c r="H201" s="49"/>
      <c r="I201" s="49"/>
    </row>
    <row r="202">
      <c r="A202" s="27" t="s">
        <v>912</v>
      </c>
      <c r="B202" s="39">
        <v>2.0</v>
      </c>
      <c r="C202" s="27" t="s">
        <v>490</v>
      </c>
      <c r="D202" s="27" t="s">
        <v>920</v>
      </c>
      <c r="E202" s="27" t="s">
        <v>921</v>
      </c>
      <c r="F202" s="49"/>
      <c r="G202" s="49"/>
      <c r="H202" s="49"/>
      <c r="I202" s="49"/>
    </row>
    <row r="203">
      <c r="A203" s="27" t="s">
        <v>912</v>
      </c>
      <c r="B203" s="39">
        <v>3.0</v>
      </c>
      <c r="C203" s="27" t="s">
        <v>89</v>
      </c>
      <c r="D203" s="27" t="s">
        <v>922</v>
      </c>
      <c r="E203" s="27" t="s">
        <v>923</v>
      </c>
      <c r="F203" s="49"/>
      <c r="G203" s="49"/>
      <c r="H203" s="49"/>
      <c r="I203" s="49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</row>
    <row r="205">
      <c r="A205" s="47" t="s">
        <v>924</v>
      </c>
      <c r="B205" s="22"/>
      <c r="C205" s="22"/>
      <c r="D205" s="22"/>
      <c r="E205" s="22"/>
      <c r="F205" s="22"/>
      <c r="G205" s="22"/>
      <c r="H205" s="22"/>
      <c r="I205" s="23"/>
    </row>
    <row r="206">
      <c r="A206" s="37" t="s">
        <v>134</v>
      </c>
      <c r="B206" s="37" t="s">
        <v>1</v>
      </c>
      <c r="C206" s="37" t="s">
        <v>138</v>
      </c>
      <c r="D206" s="37" t="s">
        <v>141</v>
      </c>
      <c r="E206" s="37" t="s">
        <v>144</v>
      </c>
      <c r="F206" s="37" t="s">
        <v>52</v>
      </c>
      <c r="G206" s="37" t="s">
        <v>146</v>
      </c>
      <c r="H206" s="37" t="s">
        <v>148</v>
      </c>
      <c r="I206" s="37" t="s">
        <v>151</v>
      </c>
    </row>
    <row r="207">
      <c r="A207" s="27" t="s">
        <v>502</v>
      </c>
      <c r="B207" s="27" t="s">
        <v>34</v>
      </c>
      <c r="C207" s="27" t="s">
        <v>925</v>
      </c>
      <c r="D207" s="27" t="s">
        <v>926</v>
      </c>
      <c r="E207" s="27" t="s">
        <v>498</v>
      </c>
      <c r="F207" s="27" t="s">
        <v>89</v>
      </c>
      <c r="G207" s="27" t="s">
        <v>927</v>
      </c>
      <c r="H207" s="27" t="s">
        <v>928</v>
      </c>
      <c r="I207" s="27" t="s">
        <v>929</v>
      </c>
    </row>
    <row r="208">
      <c r="A208" s="37" t="s">
        <v>134</v>
      </c>
      <c r="B208" s="37" t="s">
        <v>270</v>
      </c>
      <c r="C208" s="37" t="s">
        <v>272</v>
      </c>
      <c r="D208" s="37" t="s">
        <v>274</v>
      </c>
      <c r="E208" s="37" t="s">
        <v>275</v>
      </c>
      <c r="F208" s="48"/>
      <c r="G208" s="48"/>
      <c r="H208" s="48"/>
      <c r="I208" s="48"/>
    </row>
    <row r="209">
      <c r="A209" s="27" t="s">
        <v>502</v>
      </c>
      <c r="B209" s="39">
        <v>1.0</v>
      </c>
      <c r="C209" s="27" t="s">
        <v>498</v>
      </c>
      <c r="D209" s="27" t="s">
        <v>930</v>
      </c>
      <c r="E209" s="27" t="s">
        <v>931</v>
      </c>
      <c r="F209" s="49"/>
      <c r="G209" s="49"/>
      <c r="H209" s="49"/>
      <c r="I209" s="49"/>
    </row>
    <row r="210">
      <c r="A210" s="27" t="s">
        <v>502</v>
      </c>
      <c r="B210" s="39">
        <v>2.0</v>
      </c>
      <c r="C210" s="27" t="s">
        <v>490</v>
      </c>
      <c r="D210" s="27" t="s">
        <v>932</v>
      </c>
      <c r="E210" s="27" t="s">
        <v>921</v>
      </c>
      <c r="F210" s="49"/>
      <c r="G210" s="49"/>
      <c r="H210" s="49"/>
      <c r="I210" s="49"/>
    </row>
    <row r="211">
      <c r="A211" s="27" t="s">
        <v>502</v>
      </c>
      <c r="B211" s="39">
        <v>3.0</v>
      </c>
      <c r="C211" s="27" t="s">
        <v>89</v>
      </c>
      <c r="D211" s="27" t="s">
        <v>933</v>
      </c>
      <c r="E211" s="27" t="s">
        <v>934</v>
      </c>
      <c r="F211" s="49"/>
      <c r="G211" s="49"/>
      <c r="H211" s="49"/>
      <c r="I211" s="49"/>
    </row>
    <row r="212">
      <c r="A212" s="27" t="s">
        <v>502</v>
      </c>
      <c r="B212" s="39">
        <v>4.0</v>
      </c>
      <c r="C212" s="27" t="s">
        <v>89</v>
      </c>
      <c r="D212" s="27" t="s">
        <v>935</v>
      </c>
      <c r="E212" s="27" t="s">
        <v>923</v>
      </c>
      <c r="F212" s="49"/>
      <c r="G212" s="49"/>
      <c r="H212" s="49"/>
      <c r="I212" s="49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</row>
    <row r="214">
      <c r="A214" s="47" t="s">
        <v>936</v>
      </c>
      <c r="B214" s="22"/>
      <c r="C214" s="22"/>
      <c r="D214" s="22"/>
      <c r="E214" s="22"/>
      <c r="F214" s="22"/>
      <c r="G214" s="22"/>
      <c r="H214" s="22"/>
      <c r="I214" s="23"/>
    </row>
    <row r="215">
      <c r="A215" s="37" t="s">
        <v>134</v>
      </c>
      <c r="B215" s="37" t="s">
        <v>1</v>
      </c>
      <c r="C215" s="37" t="s">
        <v>138</v>
      </c>
      <c r="D215" s="37" t="s">
        <v>141</v>
      </c>
      <c r="E215" s="37" t="s">
        <v>144</v>
      </c>
      <c r="F215" s="37" t="s">
        <v>52</v>
      </c>
      <c r="G215" s="37" t="s">
        <v>146</v>
      </c>
      <c r="H215" s="37" t="s">
        <v>148</v>
      </c>
      <c r="I215" s="37" t="s">
        <v>151</v>
      </c>
    </row>
    <row r="216">
      <c r="A216" s="27" t="s">
        <v>937</v>
      </c>
      <c r="B216" s="27" t="s">
        <v>34</v>
      </c>
      <c r="C216" s="27" t="s">
        <v>938</v>
      </c>
      <c r="D216" s="27" t="s">
        <v>939</v>
      </c>
      <c r="E216" s="27" t="s">
        <v>490</v>
      </c>
      <c r="F216" s="27" t="s">
        <v>89</v>
      </c>
      <c r="G216" s="27" t="s">
        <v>940</v>
      </c>
      <c r="H216" s="27" t="s">
        <v>941</v>
      </c>
      <c r="I216" s="27" t="s">
        <v>942</v>
      </c>
    </row>
    <row r="217">
      <c r="A217" s="37" t="s">
        <v>134</v>
      </c>
      <c r="B217" s="37" t="s">
        <v>270</v>
      </c>
      <c r="C217" s="37" t="s">
        <v>272</v>
      </c>
      <c r="D217" s="37" t="s">
        <v>274</v>
      </c>
      <c r="E217" s="37" t="s">
        <v>275</v>
      </c>
      <c r="F217" s="48"/>
      <c r="G217" s="48"/>
      <c r="H217" s="48"/>
      <c r="I217" s="48"/>
    </row>
    <row r="218">
      <c r="A218" s="27" t="s">
        <v>937</v>
      </c>
      <c r="B218" s="39">
        <v>1.0</v>
      </c>
      <c r="C218" s="27" t="s">
        <v>490</v>
      </c>
      <c r="D218" s="27" t="s">
        <v>943</v>
      </c>
      <c r="E218" s="27" t="s">
        <v>944</v>
      </c>
      <c r="F218" s="49"/>
      <c r="G218" s="49"/>
      <c r="H218" s="49"/>
      <c r="I218" s="49"/>
    </row>
    <row r="219">
      <c r="A219" s="27" t="s">
        <v>937</v>
      </c>
      <c r="B219" s="39">
        <v>2.0</v>
      </c>
      <c r="C219" s="27" t="s">
        <v>490</v>
      </c>
      <c r="D219" s="27" t="s">
        <v>945</v>
      </c>
      <c r="E219" s="27" t="s">
        <v>946</v>
      </c>
      <c r="F219" s="49"/>
      <c r="G219" s="49"/>
      <c r="H219" s="49"/>
      <c r="I219" s="49"/>
    </row>
    <row r="220">
      <c r="A220" s="27" t="s">
        <v>937</v>
      </c>
      <c r="B220" s="39">
        <v>3.0</v>
      </c>
      <c r="C220" s="27" t="s">
        <v>490</v>
      </c>
      <c r="D220" s="27" t="s">
        <v>947</v>
      </c>
      <c r="E220" s="27" t="s">
        <v>948</v>
      </c>
      <c r="F220" s="49"/>
      <c r="G220" s="49"/>
      <c r="H220" s="49"/>
      <c r="I220" s="49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</row>
    <row r="222">
      <c r="A222" s="47" t="s">
        <v>949</v>
      </c>
      <c r="B222" s="22"/>
      <c r="C222" s="22"/>
      <c r="D222" s="22"/>
      <c r="E222" s="22"/>
      <c r="F222" s="22"/>
      <c r="G222" s="22"/>
      <c r="H222" s="22"/>
      <c r="I222" s="23"/>
    </row>
    <row r="223">
      <c r="A223" s="37" t="s">
        <v>134</v>
      </c>
      <c r="B223" s="37" t="s">
        <v>1</v>
      </c>
      <c r="C223" s="37" t="s">
        <v>138</v>
      </c>
      <c r="D223" s="37" t="s">
        <v>141</v>
      </c>
      <c r="E223" s="37" t="s">
        <v>144</v>
      </c>
      <c r="F223" s="37" t="s">
        <v>52</v>
      </c>
      <c r="G223" s="37" t="s">
        <v>146</v>
      </c>
      <c r="H223" s="37" t="s">
        <v>148</v>
      </c>
      <c r="I223" s="37" t="s">
        <v>151</v>
      </c>
    </row>
    <row r="224">
      <c r="A224" s="27" t="s">
        <v>510</v>
      </c>
      <c r="B224" s="27" t="s">
        <v>34</v>
      </c>
      <c r="C224" s="27" t="s">
        <v>950</v>
      </c>
      <c r="D224" s="27" t="s">
        <v>951</v>
      </c>
      <c r="E224" s="27" t="s">
        <v>490</v>
      </c>
      <c r="F224" s="27" t="s">
        <v>89</v>
      </c>
      <c r="G224" s="27" t="s">
        <v>952</v>
      </c>
      <c r="H224" s="27" t="s">
        <v>953</v>
      </c>
      <c r="I224" s="27" t="s">
        <v>954</v>
      </c>
    </row>
    <row r="225">
      <c r="A225" s="37" t="s">
        <v>134</v>
      </c>
      <c r="B225" s="37" t="s">
        <v>270</v>
      </c>
      <c r="C225" s="37" t="s">
        <v>272</v>
      </c>
      <c r="D225" s="37" t="s">
        <v>274</v>
      </c>
      <c r="E225" s="37" t="s">
        <v>275</v>
      </c>
      <c r="F225" s="48"/>
      <c r="G225" s="48"/>
      <c r="H225" s="48"/>
      <c r="I225" s="48"/>
    </row>
    <row r="226">
      <c r="A226" s="27" t="s">
        <v>510</v>
      </c>
      <c r="B226" s="39">
        <v>1.0</v>
      </c>
      <c r="C226" s="27" t="s">
        <v>490</v>
      </c>
      <c r="D226" s="27" t="s">
        <v>955</v>
      </c>
      <c r="E226" s="27" t="s">
        <v>956</v>
      </c>
      <c r="F226" s="49"/>
      <c r="G226" s="49"/>
      <c r="H226" s="49"/>
      <c r="I226" s="49"/>
    </row>
    <row r="227">
      <c r="A227" s="27" t="s">
        <v>510</v>
      </c>
      <c r="B227" s="39">
        <v>2.0</v>
      </c>
      <c r="C227" s="27" t="s">
        <v>490</v>
      </c>
      <c r="D227" s="27" t="s">
        <v>957</v>
      </c>
      <c r="E227" s="27" t="s">
        <v>958</v>
      </c>
      <c r="F227" s="49"/>
      <c r="G227" s="49"/>
      <c r="H227" s="49"/>
      <c r="I227" s="49"/>
    </row>
    <row r="228">
      <c r="A228" s="27" t="s">
        <v>510</v>
      </c>
      <c r="B228" s="39">
        <v>3.0</v>
      </c>
      <c r="C228" s="27" t="s">
        <v>89</v>
      </c>
      <c r="D228" s="27" t="s">
        <v>959</v>
      </c>
      <c r="E228" s="27" t="s">
        <v>960</v>
      </c>
      <c r="F228" s="49"/>
      <c r="G228" s="49"/>
      <c r="H228" s="49"/>
      <c r="I228" s="49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</row>
    <row r="230">
      <c r="A230" s="47" t="s">
        <v>961</v>
      </c>
      <c r="B230" s="22"/>
      <c r="C230" s="22"/>
      <c r="D230" s="22"/>
      <c r="E230" s="22"/>
      <c r="F230" s="22"/>
      <c r="G230" s="22"/>
      <c r="H230" s="22"/>
      <c r="I230" s="23"/>
    </row>
    <row r="231">
      <c r="A231" s="37" t="s">
        <v>134</v>
      </c>
      <c r="B231" s="37" t="s">
        <v>1</v>
      </c>
      <c r="C231" s="37" t="s">
        <v>138</v>
      </c>
      <c r="D231" s="37" t="s">
        <v>141</v>
      </c>
      <c r="E231" s="37" t="s">
        <v>144</v>
      </c>
      <c r="F231" s="37" t="s">
        <v>52</v>
      </c>
      <c r="G231" s="37" t="s">
        <v>146</v>
      </c>
      <c r="H231" s="37" t="s">
        <v>148</v>
      </c>
      <c r="I231" s="37" t="s">
        <v>151</v>
      </c>
    </row>
    <row r="232">
      <c r="A232" s="27" t="s">
        <v>527</v>
      </c>
      <c r="B232" s="27" t="s">
        <v>34</v>
      </c>
      <c r="C232" s="27" t="s">
        <v>962</v>
      </c>
      <c r="D232" s="27" t="s">
        <v>963</v>
      </c>
      <c r="E232" s="27" t="s">
        <v>964</v>
      </c>
      <c r="F232" s="27" t="s">
        <v>89</v>
      </c>
      <c r="G232" s="27" t="s">
        <v>965</v>
      </c>
      <c r="H232" s="27" t="s">
        <v>966</v>
      </c>
      <c r="I232" s="27" t="s">
        <v>967</v>
      </c>
    </row>
    <row r="233">
      <c r="A233" s="37" t="s">
        <v>134</v>
      </c>
      <c r="B233" s="37" t="s">
        <v>270</v>
      </c>
      <c r="C233" s="37" t="s">
        <v>272</v>
      </c>
      <c r="D233" s="37" t="s">
        <v>274</v>
      </c>
      <c r="E233" s="37" t="s">
        <v>275</v>
      </c>
      <c r="F233" s="48"/>
      <c r="G233" s="48"/>
      <c r="H233" s="48"/>
      <c r="I233" s="48"/>
    </row>
    <row r="234">
      <c r="A234" s="27" t="s">
        <v>527</v>
      </c>
      <c r="B234" s="39">
        <v>1.0</v>
      </c>
      <c r="C234" s="27" t="s">
        <v>964</v>
      </c>
      <c r="D234" s="27" t="s">
        <v>968</v>
      </c>
      <c r="E234" s="27" t="s">
        <v>969</v>
      </c>
      <c r="F234" s="49"/>
      <c r="G234" s="49"/>
      <c r="H234" s="49"/>
      <c r="I234" s="49"/>
    </row>
    <row r="235">
      <c r="A235" s="27" t="s">
        <v>527</v>
      </c>
      <c r="B235" s="39">
        <v>2.0</v>
      </c>
      <c r="C235" s="27" t="s">
        <v>964</v>
      </c>
      <c r="D235" s="27" t="s">
        <v>970</v>
      </c>
      <c r="E235" s="27" t="s">
        <v>971</v>
      </c>
      <c r="F235" s="49"/>
      <c r="G235" s="49"/>
      <c r="H235" s="49"/>
      <c r="I235" s="49"/>
    </row>
    <row r="236">
      <c r="A236" s="27" t="s">
        <v>527</v>
      </c>
      <c r="B236" s="39">
        <v>3.0</v>
      </c>
      <c r="C236" s="27" t="s">
        <v>89</v>
      </c>
      <c r="D236" s="27" t="s">
        <v>972</v>
      </c>
      <c r="E236" s="27" t="s">
        <v>923</v>
      </c>
      <c r="F236" s="49"/>
      <c r="G236" s="49"/>
      <c r="H236" s="49"/>
      <c r="I236" s="49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</row>
    <row r="238">
      <c r="A238" s="47" t="s">
        <v>973</v>
      </c>
      <c r="B238" s="22"/>
      <c r="C238" s="22"/>
      <c r="D238" s="22"/>
      <c r="E238" s="22"/>
      <c r="F238" s="22"/>
      <c r="G238" s="22"/>
      <c r="H238" s="22"/>
      <c r="I238" s="23"/>
    </row>
    <row r="239">
      <c r="A239" s="37" t="s">
        <v>134</v>
      </c>
      <c r="B239" s="37" t="s">
        <v>1</v>
      </c>
      <c r="C239" s="37" t="s">
        <v>138</v>
      </c>
      <c r="D239" s="37" t="s">
        <v>141</v>
      </c>
      <c r="E239" s="37" t="s">
        <v>144</v>
      </c>
      <c r="F239" s="37" t="s">
        <v>52</v>
      </c>
      <c r="G239" s="37" t="s">
        <v>146</v>
      </c>
      <c r="H239" s="37" t="s">
        <v>148</v>
      </c>
      <c r="I239" s="37" t="s">
        <v>151</v>
      </c>
    </row>
    <row r="240">
      <c r="A240" s="27" t="s">
        <v>974</v>
      </c>
      <c r="B240" s="27" t="s">
        <v>42</v>
      </c>
      <c r="C240" s="27" t="s">
        <v>975</v>
      </c>
      <c r="D240" s="27" t="s">
        <v>976</v>
      </c>
      <c r="E240" s="27" t="s">
        <v>562</v>
      </c>
      <c r="F240" s="27" t="s">
        <v>541</v>
      </c>
      <c r="G240" s="27" t="s">
        <v>977</v>
      </c>
      <c r="H240" s="27" t="s">
        <v>978</v>
      </c>
      <c r="I240" s="27" t="s">
        <v>979</v>
      </c>
    </row>
    <row r="241">
      <c r="A241" s="37" t="s">
        <v>134</v>
      </c>
      <c r="B241" s="37" t="s">
        <v>270</v>
      </c>
      <c r="C241" s="37" t="s">
        <v>272</v>
      </c>
      <c r="D241" s="37" t="s">
        <v>274</v>
      </c>
      <c r="E241" s="37" t="s">
        <v>275</v>
      </c>
      <c r="F241" s="48"/>
      <c r="G241" s="48"/>
      <c r="H241" s="48"/>
      <c r="I241" s="48"/>
    </row>
    <row r="242">
      <c r="A242" s="27" t="s">
        <v>974</v>
      </c>
      <c r="B242" s="39">
        <v>1.0</v>
      </c>
      <c r="C242" s="27" t="s">
        <v>562</v>
      </c>
      <c r="D242" s="27" t="s">
        <v>980</v>
      </c>
      <c r="E242" s="27" t="s">
        <v>981</v>
      </c>
      <c r="F242" s="49"/>
      <c r="G242" s="49"/>
      <c r="H242" s="49"/>
      <c r="I242" s="49"/>
    </row>
    <row r="243">
      <c r="A243" s="27" t="s">
        <v>974</v>
      </c>
      <c r="B243" s="39">
        <v>2.0</v>
      </c>
      <c r="C243" s="27" t="s">
        <v>562</v>
      </c>
      <c r="D243" s="27" t="s">
        <v>982</v>
      </c>
      <c r="E243" s="27" t="s">
        <v>983</v>
      </c>
      <c r="F243" s="49"/>
      <c r="G243" s="49"/>
      <c r="H243" s="49"/>
      <c r="I243" s="49"/>
    </row>
    <row r="244">
      <c r="A244" s="27" t="s">
        <v>974</v>
      </c>
      <c r="B244" s="39">
        <v>3.0</v>
      </c>
      <c r="C244" s="27" t="s">
        <v>541</v>
      </c>
      <c r="D244" s="27" t="s">
        <v>984</v>
      </c>
      <c r="E244" s="27" t="s">
        <v>985</v>
      </c>
      <c r="F244" s="49"/>
      <c r="G244" s="49"/>
      <c r="H244" s="49"/>
      <c r="I244" s="49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</row>
    <row r="246">
      <c r="A246" s="47" t="s">
        <v>986</v>
      </c>
      <c r="B246" s="22"/>
      <c r="C246" s="22"/>
      <c r="D246" s="22"/>
      <c r="E246" s="22"/>
      <c r="F246" s="22"/>
      <c r="G246" s="22"/>
      <c r="H246" s="22"/>
      <c r="I246" s="23"/>
    </row>
    <row r="247">
      <c r="A247" s="37" t="s">
        <v>134</v>
      </c>
      <c r="B247" s="37" t="s">
        <v>1</v>
      </c>
      <c r="C247" s="37" t="s">
        <v>138</v>
      </c>
      <c r="D247" s="37" t="s">
        <v>141</v>
      </c>
      <c r="E247" s="37" t="s">
        <v>144</v>
      </c>
      <c r="F247" s="37" t="s">
        <v>52</v>
      </c>
      <c r="G247" s="37" t="s">
        <v>146</v>
      </c>
      <c r="H247" s="37" t="s">
        <v>148</v>
      </c>
      <c r="I247" s="37" t="s">
        <v>151</v>
      </c>
    </row>
    <row r="248">
      <c r="A248" s="27" t="s">
        <v>573</v>
      </c>
      <c r="B248" s="27" t="s">
        <v>42</v>
      </c>
      <c r="C248" s="27" t="s">
        <v>987</v>
      </c>
      <c r="D248" s="27" t="s">
        <v>988</v>
      </c>
      <c r="E248" s="27" t="s">
        <v>498</v>
      </c>
      <c r="F248" s="27" t="s">
        <v>541</v>
      </c>
      <c r="G248" s="27" t="s">
        <v>989</v>
      </c>
      <c r="H248" s="27" t="s">
        <v>990</v>
      </c>
      <c r="I248" s="27" t="s">
        <v>991</v>
      </c>
    </row>
    <row r="249">
      <c r="A249" s="37" t="s">
        <v>134</v>
      </c>
      <c r="B249" s="37" t="s">
        <v>270</v>
      </c>
      <c r="C249" s="37" t="s">
        <v>272</v>
      </c>
      <c r="D249" s="37" t="s">
        <v>274</v>
      </c>
      <c r="E249" s="37" t="s">
        <v>275</v>
      </c>
      <c r="F249" s="48"/>
      <c r="G249" s="48"/>
      <c r="H249" s="48"/>
      <c r="I249" s="48"/>
    </row>
    <row r="250">
      <c r="A250" s="27" t="s">
        <v>573</v>
      </c>
      <c r="B250" s="39">
        <v>1.0</v>
      </c>
      <c r="C250" s="27" t="s">
        <v>498</v>
      </c>
      <c r="D250" s="27" t="s">
        <v>992</v>
      </c>
      <c r="E250" s="27" t="s">
        <v>993</v>
      </c>
      <c r="F250" s="49"/>
      <c r="G250" s="49"/>
      <c r="H250" s="49"/>
      <c r="I250" s="49"/>
    </row>
    <row r="251">
      <c r="A251" s="27" t="s">
        <v>573</v>
      </c>
      <c r="B251" s="39">
        <v>2.0</v>
      </c>
      <c r="C251" s="27" t="s">
        <v>498</v>
      </c>
      <c r="D251" s="27" t="s">
        <v>994</v>
      </c>
      <c r="E251" s="27" t="s">
        <v>995</v>
      </c>
      <c r="F251" s="49"/>
      <c r="G251" s="49"/>
      <c r="H251" s="49"/>
      <c r="I251" s="49"/>
    </row>
    <row r="252">
      <c r="A252" s="27" t="s">
        <v>573</v>
      </c>
      <c r="B252" s="39">
        <v>3.0</v>
      </c>
      <c r="C252" s="27" t="s">
        <v>562</v>
      </c>
      <c r="D252" s="27" t="s">
        <v>996</v>
      </c>
      <c r="E252" s="27" t="s">
        <v>997</v>
      </c>
      <c r="F252" s="49"/>
      <c r="G252" s="49"/>
      <c r="H252" s="49"/>
      <c r="I252" s="49"/>
    </row>
    <row r="253">
      <c r="A253" s="27" t="s">
        <v>573</v>
      </c>
      <c r="B253" s="39">
        <v>4.0</v>
      </c>
      <c r="C253" s="27" t="s">
        <v>541</v>
      </c>
      <c r="D253" s="27" t="s">
        <v>998</v>
      </c>
      <c r="E253" s="27" t="s">
        <v>985</v>
      </c>
      <c r="F253" s="49"/>
      <c r="G253" s="49"/>
      <c r="H253" s="49"/>
      <c r="I253" s="49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</row>
    <row r="255">
      <c r="A255" s="47" t="s">
        <v>999</v>
      </c>
      <c r="B255" s="22"/>
      <c r="C255" s="22"/>
      <c r="D255" s="22"/>
      <c r="E255" s="22"/>
      <c r="F255" s="22"/>
      <c r="G255" s="22"/>
      <c r="H255" s="22"/>
      <c r="I255" s="23"/>
    </row>
    <row r="256">
      <c r="A256" s="37" t="s">
        <v>134</v>
      </c>
      <c r="B256" s="37" t="s">
        <v>1</v>
      </c>
      <c r="C256" s="37" t="s">
        <v>138</v>
      </c>
      <c r="D256" s="37" t="s">
        <v>141</v>
      </c>
      <c r="E256" s="37" t="s">
        <v>144</v>
      </c>
      <c r="F256" s="37" t="s">
        <v>52</v>
      </c>
      <c r="G256" s="37" t="s">
        <v>146</v>
      </c>
      <c r="H256" s="37" t="s">
        <v>148</v>
      </c>
      <c r="I256" s="37" t="s">
        <v>151</v>
      </c>
    </row>
    <row r="257">
      <c r="A257" s="27" t="s">
        <v>1000</v>
      </c>
      <c r="B257" s="27" t="s">
        <v>42</v>
      </c>
      <c r="C257" s="27" t="s">
        <v>1001</v>
      </c>
      <c r="D257" s="27" t="s">
        <v>1002</v>
      </c>
      <c r="E257" s="27" t="s">
        <v>562</v>
      </c>
      <c r="F257" s="27" t="s">
        <v>541</v>
      </c>
      <c r="G257" s="27" t="s">
        <v>1003</v>
      </c>
      <c r="H257" s="27" t="s">
        <v>1004</v>
      </c>
      <c r="I257" s="27" t="s">
        <v>1005</v>
      </c>
    </row>
    <row r="258">
      <c r="A258" s="37" t="s">
        <v>134</v>
      </c>
      <c r="B258" s="37" t="s">
        <v>270</v>
      </c>
      <c r="C258" s="37" t="s">
        <v>272</v>
      </c>
      <c r="D258" s="37" t="s">
        <v>274</v>
      </c>
      <c r="E258" s="37" t="s">
        <v>275</v>
      </c>
      <c r="F258" s="48"/>
      <c r="G258" s="48"/>
      <c r="H258" s="48"/>
      <c r="I258" s="48"/>
    </row>
    <row r="259">
      <c r="A259" s="27" t="s">
        <v>1000</v>
      </c>
      <c r="B259" s="39">
        <v>1.0</v>
      </c>
      <c r="C259" s="27" t="s">
        <v>562</v>
      </c>
      <c r="D259" s="27" t="s">
        <v>1006</v>
      </c>
      <c r="E259" s="27" t="s">
        <v>1007</v>
      </c>
      <c r="F259" s="49"/>
      <c r="G259" s="49"/>
      <c r="H259" s="49"/>
      <c r="I259" s="49"/>
    </row>
    <row r="260">
      <c r="A260" s="27" t="s">
        <v>1000</v>
      </c>
      <c r="B260" s="39">
        <v>2.0</v>
      </c>
      <c r="C260" s="27" t="s">
        <v>562</v>
      </c>
      <c r="D260" s="27" t="s">
        <v>1008</v>
      </c>
      <c r="E260" s="27" t="s">
        <v>1009</v>
      </c>
      <c r="F260" s="49"/>
      <c r="G260" s="49"/>
      <c r="H260" s="49"/>
      <c r="I260" s="49"/>
    </row>
    <row r="261">
      <c r="A261" s="27" t="s">
        <v>1000</v>
      </c>
      <c r="B261" s="39">
        <v>3.0</v>
      </c>
      <c r="C261" s="27" t="s">
        <v>541</v>
      </c>
      <c r="D261" s="27" t="s">
        <v>1010</v>
      </c>
      <c r="E261" s="27" t="s">
        <v>1011</v>
      </c>
      <c r="F261" s="49"/>
      <c r="G261" s="49"/>
      <c r="H261" s="49"/>
      <c r="I261" s="49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</row>
    <row r="263">
      <c r="A263" s="47" t="s">
        <v>1012</v>
      </c>
      <c r="B263" s="22"/>
      <c r="C263" s="22"/>
      <c r="D263" s="22"/>
      <c r="E263" s="22"/>
      <c r="F263" s="22"/>
      <c r="G263" s="22"/>
      <c r="H263" s="22"/>
      <c r="I263" s="23"/>
    </row>
    <row r="264">
      <c r="A264" s="37" t="s">
        <v>134</v>
      </c>
      <c r="B264" s="37" t="s">
        <v>1</v>
      </c>
      <c r="C264" s="37" t="s">
        <v>138</v>
      </c>
      <c r="D264" s="37" t="s">
        <v>141</v>
      </c>
      <c r="E264" s="37" t="s">
        <v>144</v>
      </c>
      <c r="F264" s="37" t="s">
        <v>52</v>
      </c>
      <c r="G264" s="37" t="s">
        <v>146</v>
      </c>
      <c r="H264" s="37" t="s">
        <v>148</v>
      </c>
      <c r="I264" s="37" t="s">
        <v>151</v>
      </c>
    </row>
    <row r="265">
      <c r="A265" s="27" t="s">
        <v>581</v>
      </c>
      <c r="B265" s="27" t="s">
        <v>42</v>
      </c>
      <c r="C265" s="27" t="s">
        <v>1013</v>
      </c>
      <c r="D265" s="27" t="s">
        <v>1014</v>
      </c>
      <c r="E265" s="27" t="s">
        <v>498</v>
      </c>
      <c r="F265" s="27" t="s">
        <v>541</v>
      </c>
      <c r="G265" s="27" t="s">
        <v>1015</v>
      </c>
      <c r="H265" s="27" t="s">
        <v>1016</v>
      </c>
      <c r="I265" s="27" t="s">
        <v>1017</v>
      </c>
    </row>
    <row r="266">
      <c r="A266" s="37" t="s">
        <v>134</v>
      </c>
      <c r="B266" s="37" t="s">
        <v>270</v>
      </c>
      <c r="C266" s="37" t="s">
        <v>272</v>
      </c>
      <c r="D266" s="37" t="s">
        <v>274</v>
      </c>
      <c r="E266" s="37" t="s">
        <v>275</v>
      </c>
      <c r="F266" s="48"/>
      <c r="G266" s="48"/>
      <c r="H266" s="48"/>
      <c r="I266" s="48"/>
    </row>
    <row r="267">
      <c r="A267" s="27" t="s">
        <v>581</v>
      </c>
      <c r="B267" s="39">
        <v>1.0</v>
      </c>
      <c r="C267" s="27" t="s">
        <v>498</v>
      </c>
      <c r="D267" s="27" t="s">
        <v>1018</v>
      </c>
      <c r="E267" s="27" t="s">
        <v>1019</v>
      </c>
      <c r="F267" s="49"/>
      <c r="G267" s="49"/>
      <c r="H267" s="49"/>
      <c r="I267" s="49"/>
    </row>
    <row r="268">
      <c r="A268" s="27" t="s">
        <v>581</v>
      </c>
      <c r="B268" s="39">
        <v>2.0</v>
      </c>
      <c r="C268" s="27" t="s">
        <v>498</v>
      </c>
      <c r="D268" s="27" t="s">
        <v>1020</v>
      </c>
      <c r="E268" s="27" t="s">
        <v>1021</v>
      </c>
      <c r="F268" s="49"/>
      <c r="G268" s="49"/>
      <c r="H268" s="49"/>
      <c r="I268" s="49"/>
    </row>
    <row r="269">
      <c r="A269" s="27" t="s">
        <v>581</v>
      </c>
      <c r="B269" s="39">
        <v>3.0</v>
      </c>
      <c r="C269" s="27" t="s">
        <v>562</v>
      </c>
      <c r="D269" s="27" t="s">
        <v>1022</v>
      </c>
      <c r="E269" s="27" t="s">
        <v>1023</v>
      </c>
      <c r="F269" s="49"/>
      <c r="G269" s="49"/>
      <c r="H269" s="49"/>
      <c r="I269" s="49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</row>
    <row r="271">
      <c r="A271" s="47" t="s">
        <v>1024</v>
      </c>
      <c r="B271" s="22"/>
      <c r="C271" s="22"/>
      <c r="D271" s="22"/>
      <c r="E271" s="22"/>
      <c r="F271" s="22"/>
      <c r="G271" s="22"/>
      <c r="H271" s="22"/>
      <c r="I271" s="23"/>
    </row>
    <row r="272">
      <c r="A272" s="37" t="s">
        <v>134</v>
      </c>
      <c r="B272" s="37" t="s">
        <v>1</v>
      </c>
      <c r="C272" s="37" t="s">
        <v>138</v>
      </c>
      <c r="D272" s="37" t="s">
        <v>141</v>
      </c>
      <c r="E272" s="37" t="s">
        <v>144</v>
      </c>
      <c r="F272" s="37" t="s">
        <v>52</v>
      </c>
      <c r="G272" s="37" t="s">
        <v>146</v>
      </c>
      <c r="H272" s="37" t="s">
        <v>148</v>
      </c>
      <c r="I272" s="37" t="s">
        <v>151</v>
      </c>
    </row>
    <row r="273">
      <c r="A273" s="27" t="s">
        <v>588</v>
      </c>
      <c r="B273" s="27" t="s">
        <v>42</v>
      </c>
      <c r="C273" s="27" t="s">
        <v>1025</v>
      </c>
      <c r="D273" s="27" t="s">
        <v>1026</v>
      </c>
      <c r="E273" s="27" t="s">
        <v>562</v>
      </c>
      <c r="F273" s="27" t="s">
        <v>541</v>
      </c>
      <c r="G273" s="27" t="s">
        <v>1027</v>
      </c>
      <c r="H273" s="27" t="s">
        <v>1028</v>
      </c>
      <c r="I273" s="27" t="s">
        <v>1029</v>
      </c>
    </row>
    <row r="274">
      <c r="A274" s="37" t="s">
        <v>134</v>
      </c>
      <c r="B274" s="37" t="s">
        <v>270</v>
      </c>
      <c r="C274" s="37" t="s">
        <v>272</v>
      </c>
      <c r="D274" s="37" t="s">
        <v>274</v>
      </c>
      <c r="E274" s="37" t="s">
        <v>275</v>
      </c>
      <c r="F274" s="48"/>
      <c r="G274" s="48"/>
      <c r="H274" s="48"/>
      <c r="I274" s="48"/>
    </row>
    <row r="275">
      <c r="A275" s="27" t="s">
        <v>588</v>
      </c>
      <c r="B275" s="39">
        <v>1.0</v>
      </c>
      <c r="C275" s="27" t="s">
        <v>562</v>
      </c>
      <c r="D275" s="27" t="s">
        <v>1030</v>
      </c>
      <c r="E275" s="27" t="s">
        <v>1031</v>
      </c>
      <c r="F275" s="49"/>
      <c r="G275" s="49"/>
      <c r="H275" s="49"/>
      <c r="I275" s="49"/>
    </row>
    <row r="276">
      <c r="A276" s="27" t="s">
        <v>588</v>
      </c>
      <c r="B276" s="39">
        <v>2.0</v>
      </c>
      <c r="C276" s="27" t="s">
        <v>562</v>
      </c>
      <c r="D276" s="27" t="s">
        <v>1032</v>
      </c>
      <c r="E276" s="27" t="s">
        <v>1033</v>
      </c>
      <c r="F276" s="49"/>
      <c r="G276" s="49"/>
      <c r="H276" s="49"/>
      <c r="I276" s="49"/>
    </row>
    <row r="277">
      <c r="A277" s="27" t="s">
        <v>588</v>
      </c>
      <c r="B277" s="39">
        <v>3.0</v>
      </c>
      <c r="C277" s="27" t="s">
        <v>541</v>
      </c>
      <c r="D277" s="27" t="s">
        <v>1034</v>
      </c>
      <c r="E277" s="27" t="s">
        <v>1035</v>
      </c>
      <c r="F277" s="49"/>
      <c r="G277" s="49"/>
      <c r="H277" s="49"/>
      <c r="I277" s="49"/>
    </row>
    <row r="278">
      <c r="A278" s="27" t="s">
        <v>588</v>
      </c>
      <c r="B278" s="39">
        <v>4.0</v>
      </c>
      <c r="C278" s="27" t="s">
        <v>541</v>
      </c>
      <c r="D278" s="27" t="s">
        <v>1036</v>
      </c>
      <c r="E278" s="27" t="s">
        <v>1037</v>
      </c>
      <c r="F278" s="49"/>
      <c r="G278" s="49"/>
      <c r="H278" s="49"/>
      <c r="I278" s="49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</row>
    <row r="280">
      <c r="A280" s="47" t="s">
        <v>1038</v>
      </c>
      <c r="B280" s="22"/>
      <c r="C280" s="22"/>
      <c r="D280" s="22"/>
      <c r="E280" s="22"/>
      <c r="F280" s="22"/>
      <c r="G280" s="22"/>
      <c r="H280" s="22"/>
      <c r="I280" s="23"/>
    </row>
    <row r="281">
      <c r="A281" s="37" t="s">
        <v>134</v>
      </c>
      <c r="B281" s="37" t="s">
        <v>1</v>
      </c>
      <c r="C281" s="37" t="s">
        <v>138</v>
      </c>
      <c r="D281" s="37" t="s">
        <v>141</v>
      </c>
      <c r="E281" s="37" t="s">
        <v>144</v>
      </c>
      <c r="F281" s="37" t="s">
        <v>52</v>
      </c>
      <c r="G281" s="37" t="s">
        <v>146</v>
      </c>
      <c r="H281" s="37" t="s">
        <v>148</v>
      </c>
      <c r="I281" s="37" t="s">
        <v>151</v>
      </c>
    </row>
    <row r="282">
      <c r="A282" s="27" t="s">
        <v>626</v>
      </c>
      <c r="B282" s="27" t="s">
        <v>54</v>
      </c>
      <c r="C282" s="27" t="s">
        <v>1039</v>
      </c>
      <c r="D282" s="27" t="s">
        <v>1040</v>
      </c>
      <c r="E282" s="27" t="s">
        <v>622</v>
      </c>
      <c r="F282" s="27" t="s">
        <v>30</v>
      </c>
      <c r="G282" s="27" t="s">
        <v>1041</v>
      </c>
      <c r="H282" s="27" t="s">
        <v>1042</v>
      </c>
      <c r="I282" s="27" t="s">
        <v>1043</v>
      </c>
    </row>
    <row r="283">
      <c r="A283" s="37" t="s">
        <v>134</v>
      </c>
      <c r="B283" s="37" t="s">
        <v>270</v>
      </c>
      <c r="C283" s="37" t="s">
        <v>272</v>
      </c>
      <c r="D283" s="37" t="s">
        <v>274</v>
      </c>
      <c r="E283" s="37" t="s">
        <v>275</v>
      </c>
      <c r="F283" s="48"/>
      <c r="G283" s="48"/>
      <c r="H283" s="48"/>
      <c r="I283" s="48"/>
    </row>
    <row r="284">
      <c r="A284" s="27" t="s">
        <v>626</v>
      </c>
      <c r="B284" s="39">
        <v>1.0</v>
      </c>
      <c r="C284" s="27" t="s">
        <v>622</v>
      </c>
      <c r="D284" s="27" t="s">
        <v>1044</v>
      </c>
      <c r="E284" s="27" t="s">
        <v>1045</v>
      </c>
      <c r="F284" s="49"/>
      <c r="G284" s="49"/>
      <c r="H284" s="49"/>
      <c r="I284" s="49"/>
    </row>
    <row r="285">
      <c r="A285" s="27" t="s">
        <v>626</v>
      </c>
      <c r="B285" s="39">
        <v>2.0</v>
      </c>
      <c r="C285" s="27" t="s">
        <v>622</v>
      </c>
      <c r="D285" s="27" t="s">
        <v>1046</v>
      </c>
      <c r="E285" s="27" t="s">
        <v>1047</v>
      </c>
      <c r="F285" s="49"/>
      <c r="G285" s="49"/>
      <c r="H285" s="49"/>
      <c r="I285" s="49"/>
    </row>
    <row r="286">
      <c r="A286" s="27" t="s">
        <v>626</v>
      </c>
      <c r="B286" s="39">
        <v>3.0</v>
      </c>
      <c r="C286" s="27" t="s">
        <v>363</v>
      </c>
      <c r="D286" s="27" t="s">
        <v>1048</v>
      </c>
      <c r="E286" s="27" t="s">
        <v>1049</v>
      </c>
      <c r="F286" s="49"/>
      <c r="G286" s="49"/>
      <c r="H286" s="49"/>
      <c r="I286" s="49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</row>
    <row r="288">
      <c r="A288" s="47" t="s">
        <v>1050</v>
      </c>
      <c r="B288" s="22"/>
      <c r="C288" s="22"/>
      <c r="D288" s="22"/>
      <c r="E288" s="22"/>
      <c r="F288" s="22"/>
      <c r="G288" s="22"/>
      <c r="H288" s="22"/>
      <c r="I288" s="23"/>
    </row>
    <row r="289">
      <c r="A289" s="37" t="s">
        <v>134</v>
      </c>
      <c r="B289" s="37" t="s">
        <v>1</v>
      </c>
      <c r="C289" s="37" t="s">
        <v>138</v>
      </c>
      <c r="D289" s="37" t="s">
        <v>141</v>
      </c>
      <c r="E289" s="37" t="s">
        <v>144</v>
      </c>
      <c r="F289" s="37" t="s">
        <v>52</v>
      </c>
      <c r="G289" s="37" t="s">
        <v>146</v>
      </c>
      <c r="H289" s="37" t="s">
        <v>148</v>
      </c>
      <c r="I289" s="37" t="s">
        <v>151</v>
      </c>
    </row>
    <row r="290">
      <c r="A290" s="27" t="s">
        <v>632</v>
      </c>
      <c r="B290" s="27" t="s">
        <v>54</v>
      </c>
      <c r="C290" s="27" t="s">
        <v>1051</v>
      </c>
      <c r="D290" s="27" t="s">
        <v>1052</v>
      </c>
      <c r="E290" s="27" t="s">
        <v>622</v>
      </c>
      <c r="F290" s="27" t="s">
        <v>30</v>
      </c>
      <c r="G290" s="27" t="s">
        <v>1053</v>
      </c>
      <c r="H290" s="27" t="s">
        <v>1054</v>
      </c>
      <c r="I290" s="27" t="s">
        <v>1055</v>
      </c>
    </row>
    <row r="291">
      <c r="A291" s="37" t="s">
        <v>134</v>
      </c>
      <c r="B291" s="37" t="s">
        <v>270</v>
      </c>
      <c r="C291" s="37" t="s">
        <v>272</v>
      </c>
      <c r="D291" s="37" t="s">
        <v>274</v>
      </c>
      <c r="E291" s="37" t="s">
        <v>275</v>
      </c>
      <c r="F291" s="48"/>
      <c r="G291" s="48"/>
      <c r="H291" s="48"/>
      <c r="I291" s="48"/>
    </row>
    <row r="292">
      <c r="A292" s="27" t="s">
        <v>632</v>
      </c>
      <c r="B292" s="39">
        <v>1.0</v>
      </c>
      <c r="C292" s="27" t="s">
        <v>622</v>
      </c>
      <c r="D292" s="27" t="s">
        <v>1056</v>
      </c>
      <c r="E292" s="27" t="s">
        <v>1057</v>
      </c>
      <c r="F292" s="49"/>
      <c r="G292" s="49"/>
      <c r="H292" s="49"/>
      <c r="I292" s="49"/>
    </row>
    <row r="293">
      <c r="A293" s="27" t="s">
        <v>632</v>
      </c>
      <c r="B293" s="39">
        <v>2.0</v>
      </c>
      <c r="C293" s="27" t="s">
        <v>622</v>
      </c>
      <c r="D293" s="27" t="s">
        <v>1058</v>
      </c>
      <c r="E293" s="27" t="s">
        <v>1059</v>
      </c>
      <c r="F293" s="49"/>
      <c r="G293" s="49"/>
      <c r="H293" s="49"/>
      <c r="I293" s="49"/>
    </row>
    <row r="294">
      <c r="A294" s="27" t="s">
        <v>632</v>
      </c>
      <c r="B294" s="39">
        <v>3.0</v>
      </c>
      <c r="C294" s="27" t="s">
        <v>363</v>
      </c>
      <c r="D294" s="27" t="s">
        <v>1060</v>
      </c>
      <c r="E294" s="27" t="s">
        <v>1061</v>
      </c>
      <c r="F294" s="49"/>
      <c r="G294" s="49"/>
      <c r="H294" s="49"/>
      <c r="I294" s="49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</row>
    <row r="296">
      <c r="A296" s="47" t="s">
        <v>1062</v>
      </c>
      <c r="B296" s="22"/>
      <c r="C296" s="22"/>
      <c r="D296" s="22"/>
      <c r="E296" s="22"/>
      <c r="F296" s="22"/>
      <c r="G296" s="22"/>
      <c r="H296" s="22"/>
      <c r="I296" s="23"/>
    </row>
    <row r="297">
      <c r="A297" s="37" t="s">
        <v>134</v>
      </c>
      <c r="B297" s="37" t="s">
        <v>1</v>
      </c>
      <c r="C297" s="37" t="s">
        <v>138</v>
      </c>
      <c r="D297" s="37" t="s">
        <v>141</v>
      </c>
      <c r="E297" s="37" t="s">
        <v>144</v>
      </c>
      <c r="F297" s="37" t="s">
        <v>52</v>
      </c>
      <c r="G297" s="37" t="s">
        <v>146</v>
      </c>
      <c r="H297" s="37" t="s">
        <v>148</v>
      </c>
      <c r="I297" s="37" t="s">
        <v>151</v>
      </c>
    </row>
    <row r="298">
      <c r="A298" s="27" t="s">
        <v>1063</v>
      </c>
      <c r="B298" s="27" t="s">
        <v>54</v>
      </c>
      <c r="C298" s="27" t="s">
        <v>1064</v>
      </c>
      <c r="D298" s="27" t="s">
        <v>1065</v>
      </c>
      <c r="E298" s="27" t="s">
        <v>30</v>
      </c>
      <c r="F298" s="27" t="s">
        <v>30</v>
      </c>
      <c r="G298" s="27" t="s">
        <v>1066</v>
      </c>
      <c r="H298" s="27" t="s">
        <v>1067</v>
      </c>
      <c r="I298" s="27" t="s">
        <v>1068</v>
      </c>
    </row>
    <row r="299">
      <c r="A299" s="37" t="s">
        <v>134</v>
      </c>
      <c r="B299" s="37" t="s">
        <v>270</v>
      </c>
      <c r="C299" s="37" t="s">
        <v>272</v>
      </c>
      <c r="D299" s="37" t="s">
        <v>274</v>
      </c>
      <c r="E299" s="37" t="s">
        <v>275</v>
      </c>
      <c r="F299" s="48"/>
      <c r="G299" s="48"/>
      <c r="H299" s="48"/>
      <c r="I299" s="48"/>
    </row>
    <row r="300">
      <c r="A300" s="27" t="s">
        <v>1063</v>
      </c>
      <c r="B300" s="39">
        <v>1.0</v>
      </c>
      <c r="C300" s="27" t="s">
        <v>622</v>
      </c>
      <c r="D300" s="27" t="s">
        <v>1069</v>
      </c>
      <c r="E300" s="27" t="s">
        <v>1070</v>
      </c>
      <c r="F300" s="49"/>
      <c r="G300" s="49"/>
      <c r="H300" s="49"/>
      <c r="I300" s="49"/>
    </row>
    <row r="301">
      <c r="A301" s="27" t="s">
        <v>1063</v>
      </c>
      <c r="B301" s="39">
        <v>2.0</v>
      </c>
      <c r="C301" s="27" t="s">
        <v>363</v>
      </c>
      <c r="D301" s="27" t="s">
        <v>1071</v>
      </c>
      <c r="E301" s="27" t="s">
        <v>1072</v>
      </c>
      <c r="F301" s="49"/>
      <c r="G301" s="49"/>
      <c r="H301" s="49"/>
      <c r="I301" s="49"/>
    </row>
    <row r="302">
      <c r="A302" s="27" t="s">
        <v>1063</v>
      </c>
      <c r="B302" s="39">
        <v>3.0</v>
      </c>
      <c r="C302" s="27" t="s">
        <v>363</v>
      </c>
      <c r="D302" s="27" t="s">
        <v>1073</v>
      </c>
      <c r="E302" s="27" t="s">
        <v>1074</v>
      </c>
      <c r="F302" s="49"/>
      <c r="G302" s="49"/>
      <c r="H302" s="49"/>
      <c r="I302" s="49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</row>
    <row r="304">
      <c r="A304" s="47" t="s">
        <v>1075</v>
      </c>
      <c r="B304" s="22"/>
      <c r="C304" s="22"/>
      <c r="D304" s="22"/>
      <c r="E304" s="22"/>
      <c r="F304" s="22"/>
      <c r="G304" s="22"/>
      <c r="H304" s="22"/>
      <c r="I304" s="23"/>
    </row>
    <row r="305">
      <c r="A305" s="37" t="s">
        <v>134</v>
      </c>
      <c r="B305" s="37" t="s">
        <v>1</v>
      </c>
      <c r="C305" s="37" t="s">
        <v>138</v>
      </c>
      <c r="D305" s="37" t="s">
        <v>141</v>
      </c>
      <c r="E305" s="37" t="s">
        <v>144</v>
      </c>
      <c r="F305" s="37" t="s">
        <v>52</v>
      </c>
      <c r="G305" s="37" t="s">
        <v>146</v>
      </c>
      <c r="H305" s="37" t="s">
        <v>148</v>
      </c>
      <c r="I305" s="37" t="s">
        <v>151</v>
      </c>
    </row>
    <row r="306">
      <c r="A306" s="27" t="s">
        <v>1076</v>
      </c>
      <c r="B306" s="27" t="s">
        <v>54</v>
      </c>
      <c r="C306" s="27" t="s">
        <v>1077</v>
      </c>
      <c r="D306" s="27" t="s">
        <v>1078</v>
      </c>
      <c r="E306" s="27" t="s">
        <v>634</v>
      </c>
      <c r="F306" s="27" t="s">
        <v>30</v>
      </c>
      <c r="G306" s="27" t="s">
        <v>1079</v>
      </c>
      <c r="H306" s="27" t="s">
        <v>1080</v>
      </c>
      <c r="I306" s="27" t="s">
        <v>1081</v>
      </c>
    </row>
    <row r="307">
      <c r="A307" s="37" t="s">
        <v>134</v>
      </c>
      <c r="B307" s="37" t="s">
        <v>270</v>
      </c>
      <c r="C307" s="37" t="s">
        <v>272</v>
      </c>
      <c r="D307" s="37" t="s">
        <v>274</v>
      </c>
      <c r="E307" s="37" t="s">
        <v>275</v>
      </c>
      <c r="F307" s="48"/>
      <c r="G307" s="48"/>
      <c r="H307" s="48"/>
      <c r="I307" s="48"/>
    </row>
    <row r="308">
      <c r="A308" s="27" t="s">
        <v>1076</v>
      </c>
      <c r="B308" s="39">
        <v>1.0</v>
      </c>
      <c r="C308" s="27" t="s">
        <v>634</v>
      </c>
      <c r="D308" s="27" t="s">
        <v>1082</v>
      </c>
      <c r="E308" s="27" t="s">
        <v>1083</v>
      </c>
      <c r="F308" s="49"/>
      <c r="G308" s="49"/>
      <c r="H308" s="49"/>
      <c r="I308" s="49"/>
    </row>
    <row r="309">
      <c r="A309" s="27" t="s">
        <v>1076</v>
      </c>
      <c r="B309" s="39">
        <v>2.0</v>
      </c>
      <c r="C309" s="27" t="s">
        <v>622</v>
      </c>
      <c r="D309" s="27" t="s">
        <v>1084</v>
      </c>
      <c r="E309" s="27" t="s">
        <v>1085</v>
      </c>
      <c r="F309" s="49"/>
      <c r="G309" s="49"/>
      <c r="H309" s="49"/>
      <c r="I309" s="49"/>
    </row>
    <row r="310">
      <c r="A310" s="27" t="s">
        <v>1076</v>
      </c>
      <c r="B310" s="39">
        <v>3.0</v>
      </c>
      <c r="C310" s="27" t="s">
        <v>363</v>
      </c>
      <c r="D310" s="27" t="s">
        <v>1086</v>
      </c>
      <c r="E310" s="27" t="s">
        <v>1087</v>
      </c>
      <c r="F310" s="49"/>
      <c r="G310" s="49"/>
      <c r="H310" s="49"/>
      <c r="I310" s="49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</row>
    <row r="312">
      <c r="A312" s="47" t="s">
        <v>1088</v>
      </c>
      <c r="B312" s="22"/>
      <c r="C312" s="22"/>
      <c r="D312" s="22"/>
      <c r="E312" s="22"/>
      <c r="F312" s="22"/>
      <c r="G312" s="22"/>
      <c r="H312" s="22"/>
      <c r="I312" s="23"/>
    </row>
    <row r="313">
      <c r="A313" s="37" t="s">
        <v>134</v>
      </c>
      <c r="B313" s="37" t="s">
        <v>1</v>
      </c>
      <c r="C313" s="37" t="s">
        <v>138</v>
      </c>
      <c r="D313" s="37" t="s">
        <v>141</v>
      </c>
      <c r="E313" s="37" t="s">
        <v>144</v>
      </c>
      <c r="F313" s="37" t="s">
        <v>52</v>
      </c>
      <c r="G313" s="37" t="s">
        <v>146</v>
      </c>
      <c r="H313" s="37" t="s">
        <v>148</v>
      </c>
      <c r="I313" s="37" t="s">
        <v>151</v>
      </c>
    </row>
    <row r="314">
      <c r="A314" s="27" t="s">
        <v>615</v>
      </c>
      <c r="B314" s="27" t="s">
        <v>54</v>
      </c>
      <c r="C314" s="27" t="s">
        <v>1089</v>
      </c>
      <c r="D314" s="27" t="s">
        <v>1090</v>
      </c>
      <c r="E314" s="27" t="s">
        <v>1091</v>
      </c>
      <c r="F314" s="27" t="s">
        <v>30</v>
      </c>
      <c r="G314" s="27" t="s">
        <v>1092</v>
      </c>
      <c r="H314" s="27" t="s">
        <v>1093</v>
      </c>
      <c r="I314" s="27" t="s">
        <v>1094</v>
      </c>
    </row>
    <row r="315">
      <c r="A315" s="37" t="s">
        <v>134</v>
      </c>
      <c r="B315" s="37" t="s">
        <v>270</v>
      </c>
      <c r="C315" s="37" t="s">
        <v>272</v>
      </c>
      <c r="D315" s="37" t="s">
        <v>274</v>
      </c>
      <c r="E315" s="37" t="s">
        <v>275</v>
      </c>
      <c r="F315" s="48"/>
      <c r="G315" s="48"/>
      <c r="H315" s="48"/>
      <c r="I315" s="48"/>
    </row>
    <row r="316">
      <c r="A316" s="27" t="s">
        <v>615</v>
      </c>
      <c r="B316" s="39">
        <v>1.0</v>
      </c>
      <c r="C316" s="27" t="s">
        <v>1091</v>
      </c>
      <c r="D316" s="27" t="s">
        <v>1095</v>
      </c>
      <c r="E316" s="27" t="s">
        <v>1096</v>
      </c>
      <c r="F316" s="49"/>
      <c r="G316" s="49"/>
      <c r="H316" s="49"/>
      <c r="I316" s="49"/>
    </row>
    <row r="317">
      <c r="A317" s="27" t="s">
        <v>615</v>
      </c>
      <c r="B317" s="39">
        <v>2.0</v>
      </c>
      <c r="C317" s="27" t="s">
        <v>363</v>
      </c>
      <c r="D317" s="27" t="s">
        <v>1097</v>
      </c>
      <c r="E317" s="27" t="s">
        <v>1098</v>
      </c>
      <c r="F317" s="49"/>
      <c r="G317" s="49"/>
      <c r="H317" s="49"/>
      <c r="I317" s="49"/>
    </row>
    <row r="318">
      <c r="A318" s="27" t="s">
        <v>615</v>
      </c>
      <c r="B318" s="39">
        <v>3.0</v>
      </c>
      <c r="C318" s="27" t="s">
        <v>363</v>
      </c>
      <c r="D318" s="27" t="s">
        <v>1099</v>
      </c>
      <c r="E318" s="27" t="s">
        <v>1100</v>
      </c>
      <c r="F318" s="49"/>
      <c r="G318" s="49"/>
      <c r="H318" s="49"/>
      <c r="I318" s="49"/>
    </row>
    <row r="319">
      <c r="A319" s="27" t="s">
        <v>615</v>
      </c>
      <c r="B319" s="39">
        <v>4.0</v>
      </c>
      <c r="C319" s="27" t="s">
        <v>622</v>
      </c>
      <c r="D319" s="27" t="s">
        <v>1101</v>
      </c>
      <c r="E319" s="27" t="s">
        <v>1102</v>
      </c>
      <c r="F319" s="49"/>
      <c r="G319" s="49"/>
      <c r="H319" s="49"/>
      <c r="I319" s="49"/>
    </row>
    <row r="320">
      <c r="A320" s="27" t="s">
        <v>615</v>
      </c>
      <c r="B320" s="39">
        <v>5.0</v>
      </c>
      <c r="C320" s="27" t="s">
        <v>363</v>
      </c>
      <c r="D320" s="27" t="s">
        <v>1103</v>
      </c>
      <c r="E320" s="27" t="s">
        <v>1011</v>
      </c>
      <c r="F320" s="49"/>
      <c r="G320" s="49"/>
      <c r="H320" s="49"/>
      <c r="I320" s="49"/>
    </row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</sheetData>
  <mergeCells count="37">
    <mergeCell ref="A124:I124"/>
    <mergeCell ref="A132:I132"/>
    <mergeCell ref="A140:I140"/>
    <mergeCell ref="A148:I148"/>
    <mergeCell ref="A116:I116"/>
    <mergeCell ref="A107:I107"/>
    <mergeCell ref="A98:I98"/>
    <mergeCell ref="A45:I45"/>
    <mergeCell ref="A56:I56"/>
    <mergeCell ref="A1:I1"/>
    <mergeCell ref="A10:I10"/>
    <mergeCell ref="A22:I22"/>
    <mergeCell ref="A34:I34"/>
    <mergeCell ref="A90:I90"/>
    <mergeCell ref="A81:I81"/>
    <mergeCell ref="A79:I79"/>
    <mergeCell ref="A68:I68"/>
    <mergeCell ref="A156:I156"/>
    <mergeCell ref="A165:I165"/>
    <mergeCell ref="A173:I173"/>
    <mergeCell ref="A181:I181"/>
    <mergeCell ref="A189:I189"/>
    <mergeCell ref="A197:I197"/>
    <mergeCell ref="A205:I205"/>
    <mergeCell ref="A271:I271"/>
    <mergeCell ref="A280:I280"/>
    <mergeCell ref="A288:I288"/>
    <mergeCell ref="A296:I296"/>
    <mergeCell ref="A304:I304"/>
    <mergeCell ref="A312:I312"/>
    <mergeCell ref="A214:I214"/>
    <mergeCell ref="A222:I222"/>
    <mergeCell ref="A230:I230"/>
    <mergeCell ref="A238:I238"/>
    <mergeCell ref="A246:I246"/>
    <mergeCell ref="A255:I255"/>
    <mergeCell ref="A263:I263"/>
  </mergeCell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3" max="3" width="30.0"/>
    <col customWidth="1" min="4" max="4" width="32.0"/>
    <col customWidth="1" min="5" max="5" width="27.63"/>
  </cols>
  <sheetData>
    <row r="1">
      <c r="A1" s="6" t="s">
        <v>1</v>
      </c>
      <c r="B1" s="6" t="s">
        <v>128</v>
      </c>
      <c r="C1" s="6" t="s">
        <v>130</v>
      </c>
      <c r="D1" s="6" t="s">
        <v>131</v>
      </c>
      <c r="E1" s="6" t="s">
        <v>132</v>
      </c>
    </row>
    <row r="2">
      <c r="A2" s="3" t="s">
        <v>9</v>
      </c>
      <c r="B2" s="3" t="s">
        <v>136</v>
      </c>
      <c r="C2" s="3" t="s">
        <v>137</v>
      </c>
      <c r="D2" s="3" t="s">
        <v>139</v>
      </c>
      <c r="E2" s="3" t="s">
        <v>142</v>
      </c>
    </row>
    <row r="3">
      <c r="A3" s="3" t="s">
        <v>21</v>
      </c>
      <c r="B3" s="3" t="s">
        <v>145</v>
      </c>
      <c r="C3" s="3" t="s">
        <v>147</v>
      </c>
      <c r="D3" s="3" t="s">
        <v>139</v>
      </c>
      <c r="E3" s="3" t="s">
        <v>150</v>
      </c>
    </row>
    <row r="4">
      <c r="A4" s="3" t="s">
        <v>22</v>
      </c>
      <c r="B4" s="3" t="s">
        <v>155</v>
      </c>
      <c r="C4" s="3" t="s">
        <v>157</v>
      </c>
      <c r="D4" s="3" t="s">
        <v>139</v>
      </c>
      <c r="E4" s="3" t="s">
        <v>158</v>
      </c>
    </row>
    <row r="5">
      <c r="A5" s="4" t="s">
        <v>34</v>
      </c>
      <c r="B5" s="4" t="s">
        <v>164</v>
      </c>
      <c r="C5" s="4">
        <v>1.5</v>
      </c>
      <c r="D5" s="4" t="s">
        <v>167</v>
      </c>
      <c r="E5" s="4">
        <v>20.0</v>
      </c>
    </row>
    <row r="6">
      <c r="A6" s="4" t="s">
        <v>42</v>
      </c>
      <c r="B6" s="4">
        <v>500.0</v>
      </c>
      <c r="C6" s="4">
        <v>2.0</v>
      </c>
      <c r="D6" s="4" t="s">
        <v>174</v>
      </c>
      <c r="E6" s="4">
        <v>50.0</v>
      </c>
    </row>
    <row r="7">
      <c r="A7" s="4" t="s">
        <v>54</v>
      </c>
      <c r="B7" s="4" t="s">
        <v>179</v>
      </c>
      <c r="C7" s="4">
        <v>20.0</v>
      </c>
      <c r="D7" s="4" t="s">
        <v>181</v>
      </c>
      <c r="E7" s="4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32.25"/>
    <col customWidth="1" min="4" max="4" width="42.0"/>
    <col customWidth="1" min="5" max="5" width="38.5"/>
  </cols>
  <sheetData>
    <row r="1">
      <c r="A1" s="28" t="s">
        <v>1</v>
      </c>
      <c r="B1" s="28" t="s">
        <v>204</v>
      </c>
      <c r="C1" s="28" t="s">
        <v>204</v>
      </c>
      <c r="D1" s="28" t="s">
        <v>206</v>
      </c>
      <c r="E1" s="28" t="s">
        <v>210</v>
      </c>
    </row>
    <row r="2">
      <c r="A2" s="29" t="s">
        <v>9</v>
      </c>
      <c r="B2" s="29" t="s">
        <v>215</v>
      </c>
      <c r="C2" s="29" t="s">
        <v>217</v>
      </c>
      <c r="D2" s="29" t="s">
        <v>218</v>
      </c>
      <c r="E2" s="29" t="s">
        <v>221</v>
      </c>
    </row>
    <row r="3">
      <c r="A3" s="29" t="s">
        <v>21</v>
      </c>
      <c r="B3" s="29" t="s">
        <v>228</v>
      </c>
      <c r="C3" s="29" t="s">
        <v>230</v>
      </c>
      <c r="D3" s="29" t="s">
        <v>234</v>
      </c>
      <c r="E3" s="29" t="s">
        <v>238</v>
      </c>
    </row>
    <row r="4">
      <c r="A4" s="29" t="s">
        <v>22</v>
      </c>
      <c r="B4" s="29" t="s">
        <v>241</v>
      </c>
      <c r="C4" s="29" t="s">
        <v>245</v>
      </c>
      <c r="D4" s="29" t="s">
        <v>246</v>
      </c>
      <c r="E4" s="29" t="s">
        <v>248</v>
      </c>
    </row>
    <row r="5">
      <c r="A5" s="30" t="s">
        <v>34</v>
      </c>
      <c r="B5" s="30" t="s">
        <v>255</v>
      </c>
      <c r="C5" s="30" t="s">
        <v>256</v>
      </c>
      <c r="D5" s="30" t="s">
        <v>257</v>
      </c>
      <c r="E5" s="30" t="s">
        <v>260</v>
      </c>
    </row>
    <row r="6">
      <c r="A6" s="30" t="s">
        <v>42</v>
      </c>
      <c r="B6" s="30" t="s">
        <v>262</v>
      </c>
      <c r="C6" s="30" t="s">
        <v>263</v>
      </c>
      <c r="D6" s="30" t="s">
        <v>266</v>
      </c>
      <c r="E6" s="30" t="s">
        <v>268</v>
      </c>
    </row>
    <row r="7">
      <c r="A7" s="30" t="s">
        <v>54</v>
      </c>
      <c r="B7" s="30" t="s">
        <v>269</v>
      </c>
      <c r="C7" s="30" t="s">
        <v>271</v>
      </c>
      <c r="D7" s="30" t="s">
        <v>273</v>
      </c>
      <c r="E7" s="30" t="s">
        <v>276</v>
      </c>
    </row>
  </sheetData>
  <drawing r:id="rId1"/>
</worksheet>
</file>