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rketing06\Desktop\projetos\lista ramaisv2\"/>
    </mc:Choice>
  </mc:AlternateContent>
  <bookViews>
    <workbookView xWindow="0" yWindow="0" windowWidth="23040" windowHeight="9555" firstSheet="1" activeTab="3"/>
  </bookViews>
  <sheets>
    <sheet name="HTML_FILE" sheetId="74" state="hidden" r:id="rId1"/>
    <sheet name="VARIAVEIS_VBA" sheetId="73" r:id="rId2"/>
    <sheet name="VARIAVEL" sheetId="63" r:id="rId3"/>
    <sheet name="EXPORTAR TRAD" sheetId="69" r:id="rId4"/>
    <sheet name="COD-FULL" sheetId="72" r:id="rId5"/>
  </sheets>
  <functionGroups builtInGroupCount="19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3" l="1"/>
  <c r="B3" i="73"/>
  <c r="F4" i="69" l="1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F32" i="69"/>
  <c r="F33" i="69"/>
  <c r="F34" i="69"/>
  <c r="F35" i="69"/>
  <c r="F36" i="69"/>
  <c r="F37" i="69"/>
  <c r="F38" i="69"/>
  <c r="F39" i="69"/>
  <c r="F40" i="69"/>
  <c r="F41" i="69"/>
  <c r="F42" i="69"/>
  <c r="F43" i="69"/>
  <c r="F44" i="69"/>
  <c r="F45" i="69"/>
  <c r="F46" i="69"/>
  <c r="F47" i="69"/>
  <c r="F48" i="69"/>
  <c r="F49" i="69"/>
  <c r="F50" i="69"/>
  <c r="F51" i="69"/>
  <c r="F52" i="69"/>
  <c r="F53" i="69"/>
  <c r="F54" i="69"/>
  <c r="F55" i="69"/>
  <c r="F56" i="69"/>
  <c r="F57" i="69"/>
  <c r="F58" i="69"/>
  <c r="F59" i="69"/>
  <c r="F60" i="69"/>
  <c r="F61" i="69"/>
  <c r="F62" i="69"/>
  <c r="F63" i="69"/>
  <c r="F64" i="69"/>
  <c r="F65" i="69"/>
  <c r="F66" i="69"/>
  <c r="F67" i="69"/>
  <c r="F68" i="69"/>
  <c r="F69" i="69"/>
  <c r="F70" i="69"/>
  <c r="F71" i="69"/>
  <c r="F72" i="69"/>
  <c r="F73" i="69"/>
  <c r="F74" i="69"/>
  <c r="F75" i="69"/>
  <c r="F76" i="69"/>
  <c r="F77" i="69"/>
  <c r="F78" i="69"/>
  <c r="F79" i="69"/>
  <c r="F80" i="69"/>
  <c r="F81" i="69"/>
  <c r="F82" i="69"/>
  <c r="F83" i="69"/>
  <c r="F84" i="69"/>
  <c r="F85" i="69"/>
  <c r="F86" i="69"/>
  <c r="F87" i="69"/>
  <c r="F88" i="69"/>
  <c r="F89" i="69"/>
  <c r="F90" i="69"/>
  <c r="F91" i="69"/>
  <c r="F92" i="69"/>
  <c r="F93" i="69"/>
  <c r="F94" i="69"/>
  <c r="F95" i="69"/>
  <c r="F96" i="69"/>
  <c r="F97" i="69"/>
  <c r="F98" i="69"/>
  <c r="F99" i="69"/>
  <c r="F100" i="69"/>
  <c r="F101" i="69"/>
  <c r="F102" i="69"/>
  <c r="F103" i="69"/>
  <c r="F104" i="69"/>
  <c r="F105" i="69"/>
  <c r="F106" i="69"/>
  <c r="F107" i="69"/>
  <c r="F108" i="69"/>
  <c r="F109" i="69"/>
  <c r="F110" i="69"/>
  <c r="F111" i="69"/>
  <c r="F112" i="69"/>
  <c r="F113" i="69"/>
  <c r="F114" i="69"/>
  <c r="F115" i="69"/>
  <c r="F116" i="69"/>
  <c r="F117" i="69"/>
  <c r="F118" i="69"/>
  <c r="F119" i="69"/>
  <c r="F120" i="69"/>
  <c r="F121" i="69"/>
  <c r="F122" i="69"/>
  <c r="F123" i="69"/>
  <c r="F124" i="69"/>
  <c r="F125" i="69"/>
  <c r="F126" i="69"/>
  <c r="F127" i="69"/>
  <c r="F128" i="69"/>
  <c r="F129" i="69"/>
  <c r="F130" i="69"/>
  <c r="F131" i="69"/>
  <c r="F132" i="69"/>
  <c r="F133" i="69"/>
  <c r="F134" i="69"/>
  <c r="F135" i="69"/>
  <c r="F136" i="69"/>
  <c r="F137" i="69"/>
  <c r="F138" i="69"/>
  <c r="F139" i="69"/>
  <c r="F140" i="69"/>
  <c r="F141" i="69"/>
  <c r="F142" i="69"/>
  <c r="F143" i="69"/>
  <c r="F144" i="69"/>
  <c r="F145" i="69"/>
  <c r="F146" i="69"/>
  <c r="F147" i="69"/>
  <c r="F148" i="69"/>
  <c r="F149" i="69"/>
  <c r="F150" i="69"/>
  <c r="F151" i="69"/>
  <c r="F152" i="69"/>
  <c r="F153" i="69"/>
  <c r="F154" i="69"/>
  <c r="F155" i="69"/>
  <c r="F156" i="69"/>
  <c r="F157" i="69"/>
  <c r="F158" i="69"/>
  <c r="F159" i="69"/>
  <c r="F160" i="69"/>
  <c r="F161" i="69"/>
  <c r="F162" i="69"/>
  <c r="F163" i="69"/>
  <c r="F164" i="69"/>
  <c r="F165" i="69"/>
  <c r="F166" i="69"/>
  <c r="F167" i="69"/>
  <c r="F168" i="69"/>
  <c r="F169" i="69"/>
  <c r="F170" i="69"/>
  <c r="F171" i="69"/>
  <c r="F172" i="69"/>
  <c r="F173" i="69"/>
  <c r="F174" i="69"/>
  <c r="F175" i="69"/>
  <c r="F176" i="69"/>
  <c r="F177" i="69"/>
  <c r="F178" i="69"/>
  <c r="F179" i="69"/>
  <c r="F180" i="69"/>
  <c r="F181" i="69"/>
  <c r="F182" i="69"/>
  <c r="F183" i="69"/>
  <c r="F184" i="69"/>
  <c r="F185" i="69"/>
  <c r="F186" i="69"/>
  <c r="F187" i="69"/>
  <c r="F188" i="69"/>
  <c r="F189" i="69"/>
  <c r="F190" i="69"/>
  <c r="F191" i="69"/>
  <c r="F192" i="69"/>
  <c r="F193" i="69"/>
  <c r="F194" i="69"/>
  <c r="F195" i="69"/>
  <c r="F196" i="69"/>
  <c r="F197" i="69"/>
  <c r="F198" i="69"/>
  <c r="F199" i="69"/>
  <c r="F200" i="69"/>
  <c r="F201" i="69"/>
  <c r="F202" i="69"/>
  <c r="F203" i="69"/>
  <c r="F204" i="69"/>
  <c r="F205" i="69"/>
  <c r="F206" i="69"/>
  <c r="F207" i="69"/>
  <c r="F208" i="69"/>
  <c r="F209" i="69"/>
  <c r="F210" i="69"/>
  <c r="F211" i="69"/>
  <c r="F212" i="69"/>
  <c r="F213" i="69"/>
  <c r="F214" i="69"/>
  <c r="F215" i="69"/>
  <c r="F216" i="69"/>
  <c r="F217" i="69"/>
  <c r="F218" i="69"/>
  <c r="F219" i="69"/>
  <c r="F220" i="69"/>
  <c r="F221" i="69"/>
  <c r="F222" i="69"/>
  <c r="F223" i="69"/>
  <c r="F224" i="69"/>
  <c r="F225" i="69"/>
  <c r="F226" i="69"/>
  <c r="F227" i="69"/>
  <c r="F228" i="69"/>
  <c r="F229" i="69"/>
  <c r="F230" i="69"/>
  <c r="F231" i="69"/>
  <c r="F232" i="69"/>
  <c r="F233" i="69"/>
  <c r="F234" i="69"/>
  <c r="F235" i="69"/>
  <c r="F236" i="69"/>
  <c r="F237" i="69"/>
  <c r="F238" i="69"/>
  <c r="F239" i="69"/>
  <c r="F240" i="69"/>
  <c r="F241" i="69"/>
  <c r="F242" i="69"/>
  <c r="F244" i="69"/>
  <c r="F3" i="69"/>
  <c r="D244" i="69"/>
  <c r="E4" i="63"/>
  <c r="E5" i="63"/>
  <c r="E6" i="63"/>
  <c r="E7" i="63"/>
  <c r="E8" i="63"/>
  <c r="E9" i="63"/>
  <c r="E10" i="63"/>
  <c r="E11" i="63"/>
  <c r="E12" i="63"/>
  <c r="E13" i="63"/>
  <c r="E14" i="63"/>
  <c r="E3" i="63"/>
  <c r="E2" i="63"/>
  <c r="B40" i="63"/>
  <c r="B41" i="63"/>
  <c r="B42" i="63"/>
  <c r="B4" i="63"/>
  <c r="B5" i="63"/>
  <c r="B6" i="63"/>
  <c r="B7" i="63"/>
  <c r="B8" i="63"/>
  <c r="B9" i="63"/>
  <c r="B10" i="63"/>
  <c r="B11" i="63"/>
  <c r="B12" i="63"/>
  <c r="B13" i="63"/>
  <c r="B14" i="63"/>
  <c r="B15" i="63"/>
  <c r="B16" i="63"/>
  <c r="B17" i="63"/>
  <c r="B18" i="63"/>
  <c r="B19" i="63"/>
  <c r="B20" i="63"/>
  <c r="B21" i="63"/>
  <c r="B22" i="63"/>
  <c r="B23" i="63"/>
  <c r="B24" i="63"/>
  <c r="B25" i="63"/>
  <c r="B26" i="63"/>
  <c r="B27" i="63"/>
  <c r="B28" i="63"/>
  <c r="B29" i="63"/>
  <c r="B30" i="63"/>
  <c r="B31" i="63"/>
  <c r="B32" i="63"/>
  <c r="B33" i="63"/>
  <c r="B34" i="63"/>
  <c r="B35" i="63"/>
  <c r="B36" i="63"/>
  <c r="B37" i="63"/>
  <c r="B38" i="63"/>
  <c r="B39" i="63"/>
  <c r="B3" i="63"/>
  <c r="B2" i="63"/>
  <c r="H5" i="69"/>
  <c r="E1" i="63" l="1"/>
  <c r="B1" i="63"/>
  <c r="F2" i="69" s="1"/>
  <c r="B243" i="69"/>
  <c r="D243" i="69"/>
</calcChain>
</file>

<file path=xl/sharedStrings.xml><?xml version="1.0" encoding="utf-8"?>
<sst xmlns="http://schemas.openxmlformats.org/spreadsheetml/2006/main" count="1337" uniqueCount="255">
  <si>
    <t>Chiaperini</t>
  </si>
  <si>
    <t>xxxx</t>
  </si>
  <si>
    <t>wwww</t>
  </si>
  <si>
    <t xml:space="preserve"> </t>
  </si>
  <si>
    <r>
      <t>&lt;!</t>
    </r>
    <r>
      <rPr>
        <sz val="11"/>
        <color rgb="FF569CD6"/>
        <rFont val="Consolas"/>
        <family val="3"/>
      </rPr>
      <t>DOCTYPE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html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html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head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title</t>
    </r>
    <r>
      <rPr>
        <sz val="11"/>
        <color rgb="FF808080"/>
        <rFont val="Consolas"/>
        <family val="3"/>
      </rPr>
      <t>&gt;</t>
    </r>
  </si>
  <si>
    <t>Lista de Ramais</t>
  </si>
  <si>
    <r>
      <t>&lt;/</t>
    </r>
    <r>
      <rPr>
        <sz val="11"/>
        <color rgb="FF569CD6"/>
        <rFont val="Consolas"/>
        <family val="3"/>
      </rPr>
      <t>title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link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rel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"stylesheet"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href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"https://stackpath.bootstrapcdn.com/bootstrap/4.3.1/css/bootstrap.min.css"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script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src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"https://code.jquery.com/jquery-3.3.1.slim.min.js"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script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script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src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"https://stackpath.bootstrapcdn.com/bootstrap/4.3.1/js/bootstrap.min.js"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script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head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body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div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"container"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width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"100%"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h1</t>
    </r>
    <r>
      <rPr>
        <sz val="11"/>
        <color rgb="FF808080"/>
        <rFont val="Consolas"/>
        <family val="3"/>
      </rPr>
      <t>&gt;</t>
    </r>
  </si>
  <si>
    <r>
      <t>&lt;/</t>
    </r>
    <r>
      <rPr>
        <sz val="11"/>
        <color rgb="FF569CD6"/>
        <rFont val="Consolas"/>
        <family val="3"/>
      </rPr>
      <t>h1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style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"font-size: 10px;"</t>
    </r>
    <r>
      <rPr>
        <sz val="11"/>
        <color rgb="FF808080"/>
        <rFont val="Consolas"/>
        <family val="3"/>
      </rPr>
      <t>&gt;</t>
    </r>
  </si>
  <si>
    <t>Atualizada em 23/06/23</t>
  </si>
  <si>
    <r>
      <t>&lt;/</t>
    </r>
    <r>
      <rPr>
        <sz val="11"/>
        <color rgb="FF569CD6"/>
        <rFont val="Consolas"/>
        <family val="3"/>
      </rPr>
      <t>p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form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div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"form-group"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label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for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"nome"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Nome: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label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input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type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"text"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"form-control"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"nome"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div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div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style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"display: flex"</t>
    </r>
    <r>
      <rPr>
        <sz val="11"/>
        <color rgb="FF808080"/>
        <rFont val="Consolas"/>
        <family val="3"/>
      </rPr>
      <t>&gt;</t>
    </r>
  </si>
  <si>
    <r>
      <t>&lt;</t>
    </r>
    <r>
      <rPr>
        <sz val="11"/>
        <color rgb="FF569CD6"/>
        <rFont val="Consolas"/>
        <family val="3"/>
      </rPr>
      <t>div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"form-group"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style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"width: 70% 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label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for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"setor"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Setor: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label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select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"form-control"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"setor"</t>
    </r>
    <r>
      <rPr>
        <sz val="11"/>
        <color rgb="FF808080"/>
        <rFont val="Consolas"/>
        <family val="3"/>
      </rPr>
      <t>&gt;</t>
    </r>
  </si>
  <si>
    <t>Todos</t>
  </si>
  <si>
    <r>
      <t>&lt;/</t>
    </r>
    <r>
      <rPr>
        <sz val="11"/>
        <color rgb="FF569CD6"/>
        <rFont val="Consolas"/>
        <family val="3"/>
      </rPr>
      <t>option</t>
    </r>
    <r>
      <rPr>
        <sz val="11"/>
        <color rgb="FF808080"/>
        <rFont val="Consolas"/>
        <family val="3"/>
      </rPr>
      <t>&gt;</t>
    </r>
  </si>
  <si>
    <t>Marketing</t>
  </si>
  <si>
    <r>
      <t>&lt;/</t>
    </r>
    <r>
      <rPr>
        <sz val="11"/>
        <color rgb="FF569CD6"/>
        <rFont val="Consolas"/>
        <family val="3"/>
      </rPr>
      <t>select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div</t>
    </r>
    <r>
      <rPr>
        <sz val="11"/>
        <color rgb="FF808080"/>
        <rFont val="Consolas"/>
        <family val="3"/>
      </rPr>
      <t>&gt;</t>
    </r>
  </si>
  <si>
    <r>
      <t>&lt;</t>
    </r>
    <r>
      <rPr>
        <sz val="11"/>
        <color rgb="FF569CD6"/>
        <rFont val="Consolas"/>
        <family val="3"/>
      </rPr>
      <t>div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"form-group"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style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"width: 30%;"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label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for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"unidade"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Unidade de Negócios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label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select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"form-control"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"unidade"</t>
    </r>
    <r>
      <rPr>
        <sz val="11"/>
        <color rgb="FF808080"/>
        <rFont val="Consolas"/>
        <family val="3"/>
      </rPr>
      <t>&gt;</t>
    </r>
  </si>
  <si>
    <t>Mercadão Lojista</t>
  </si>
  <si>
    <t>Fundição Natividade</t>
  </si>
  <si>
    <t>SR Comercial</t>
  </si>
  <si>
    <t>Chiaperini Pro</t>
  </si>
  <si>
    <r>
      <t>&lt;/</t>
    </r>
    <r>
      <rPr>
        <sz val="11"/>
        <color rgb="FF569CD6"/>
        <rFont val="Consolas"/>
        <family val="3"/>
      </rPr>
      <t>div</t>
    </r>
    <r>
      <rPr>
        <sz val="11"/>
        <color rgb="FF808080"/>
        <rFont val="Consolas"/>
        <family val="3"/>
      </rPr>
      <t>&gt;</t>
    </r>
  </si>
  <si>
    <r>
      <t>&lt;</t>
    </r>
    <r>
      <rPr>
        <sz val="11"/>
        <color rgb="FF569CD6"/>
        <rFont val="Consolas"/>
        <family val="3"/>
      </rPr>
      <t>button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type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"submit"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"btn btn-primary"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Buscar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button</t>
    </r>
    <r>
      <rPr>
        <sz val="11"/>
        <color rgb="FF808080"/>
        <rFont val="Consolas"/>
        <family val="3"/>
      </rPr>
      <t>&gt;</t>
    </r>
  </si>
  <si>
    <r>
      <t>&lt;/</t>
    </r>
    <r>
      <rPr>
        <sz val="11"/>
        <color rgb="FF569CD6"/>
        <rFont val="Consolas"/>
        <family val="3"/>
      </rPr>
      <t>form</t>
    </r>
    <r>
      <rPr>
        <sz val="11"/>
        <color rgb="FF808080"/>
        <rFont val="Consolas"/>
        <family val="3"/>
      </rPr>
      <t>&gt;</t>
    </r>
  </si>
  <si>
    <r>
      <t>&lt;/</t>
    </r>
    <r>
      <rPr>
        <sz val="11"/>
        <color rgb="FF569CD6"/>
        <rFont val="Consolas"/>
        <family val="3"/>
      </rPr>
      <t>th</t>
    </r>
    <r>
      <rPr>
        <sz val="11"/>
        <color rgb="FF808080"/>
        <rFont val="Consolas"/>
        <family val="3"/>
      </rPr>
      <t>&gt;</t>
    </r>
  </si>
  <si>
    <r>
      <t>&lt;</t>
    </r>
    <r>
      <rPr>
        <sz val="11"/>
        <color rgb="FF569CD6"/>
        <rFont val="Consolas"/>
        <family val="3"/>
      </rPr>
      <t>th</t>
    </r>
    <r>
      <rPr>
        <sz val="11"/>
        <color rgb="FF808080"/>
        <rFont val="Consolas"/>
        <family val="3"/>
      </rPr>
      <t>&gt;</t>
    </r>
  </si>
  <si>
    <t>Nome</t>
  </si>
  <si>
    <r>
      <t>&lt;/</t>
    </r>
    <r>
      <rPr>
        <sz val="11"/>
        <color rgb="FF569CD6"/>
        <rFont val="Consolas"/>
        <family val="3"/>
      </rPr>
      <t>tr</t>
    </r>
    <r>
      <rPr>
        <sz val="11"/>
        <color rgb="FF808080"/>
        <rFont val="Consolas"/>
        <family val="3"/>
      </rPr>
      <t>&gt;</t>
    </r>
  </si>
  <si>
    <r>
      <t>&lt;</t>
    </r>
    <r>
      <rPr>
        <sz val="11"/>
        <color rgb="FF569CD6"/>
        <rFont val="Consolas"/>
        <family val="3"/>
      </rPr>
      <t>tr</t>
    </r>
    <r>
      <rPr>
        <sz val="11"/>
        <color rgb="FF808080"/>
        <rFont val="Consolas"/>
        <family val="3"/>
      </rPr>
      <t>&gt;</t>
    </r>
  </si>
  <si>
    <r>
      <t>&lt;</t>
    </r>
    <r>
      <rPr>
        <sz val="11"/>
        <color rgb="FF569CD6"/>
        <rFont val="Consolas"/>
        <family val="3"/>
      </rPr>
      <t>script</t>
    </r>
    <r>
      <rPr>
        <sz val="11"/>
        <color rgb="FF808080"/>
        <rFont val="Consolas"/>
        <family val="3"/>
      </rPr>
      <t>&gt;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document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ready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>(){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"#nome, #setor"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on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"keyup"</t>
    </r>
    <r>
      <rPr>
        <sz val="11"/>
        <color rgb="FFD4D4D4"/>
        <rFont val="Consolas"/>
        <family val="3"/>
      </rPr>
      <t xml:space="preserve">,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>() {</t>
    </r>
    <r>
      <rPr>
        <sz val="11"/>
        <color rgb="FF569CD6"/>
        <rFont val="Consolas"/>
        <family val="3"/>
      </rPr>
      <t>var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nome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"#nome"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val</t>
    </r>
    <r>
      <rPr>
        <sz val="11"/>
        <color rgb="FFD4D4D4"/>
        <rFont val="Consolas"/>
        <family val="3"/>
      </rPr>
      <t>().</t>
    </r>
    <r>
      <rPr>
        <sz val="11"/>
        <color rgb="FFDCDCAA"/>
        <rFont val="Consolas"/>
        <family val="3"/>
      </rPr>
      <t>toLowerCase</t>
    </r>
    <r>
      <rPr>
        <sz val="11"/>
        <color rgb="FFD4D4D4"/>
        <rFont val="Consolas"/>
        <family val="3"/>
      </rPr>
      <t>();</t>
    </r>
    <r>
      <rPr>
        <sz val="11"/>
        <color rgb="FF569CD6"/>
        <rFont val="Consolas"/>
        <family val="3"/>
      </rPr>
      <t>var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setor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"#setor"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val</t>
    </r>
    <r>
      <rPr>
        <sz val="11"/>
        <color rgb="FFD4D4D4"/>
        <rFont val="Consolas"/>
        <family val="3"/>
      </rPr>
      <t>();</t>
    </r>
    <r>
      <rPr>
        <sz val="11"/>
        <color rgb="FF569CD6"/>
        <rFont val="Consolas"/>
        <family val="3"/>
      </rPr>
      <t>var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unidade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"#unidade"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val</t>
    </r>
    <r>
      <rPr>
        <sz val="11"/>
        <color rgb="FFD4D4D4"/>
        <rFont val="Consolas"/>
        <family val="3"/>
      </rPr>
      <t>();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"tbody tr"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filter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>() {</t>
    </r>
    <r>
      <rPr>
        <sz val="11"/>
        <color rgb="FF569CD6"/>
        <rFont val="Consolas"/>
        <family val="3"/>
      </rPr>
      <t>var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nomeCelula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this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find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"td:eq(1)"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text</t>
    </r>
    <r>
      <rPr>
        <sz val="11"/>
        <color rgb="FFD4D4D4"/>
        <rFont val="Consolas"/>
        <family val="3"/>
      </rPr>
      <t>().</t>
    </r>
    <r>
      <rPr>
        <sz val="11"/>
        <color rgb="FFDCDCAA"/>
        <rFont val="Consolas"/>
        <family val="3"/>
      </rPr>
      <t>toLowerCase</t>
    </r>
    <r>
      <rPr>
        <sz val="11"/>
        <color rgb="FFD4D4D4"/>
        <rFont val="Consolas"/>
        <family val="3"/>
      </rPr>
      <t>();</t>
    </r>
    <r>
      <rPr>
        <sz val="11"/>
        <color rgb="FF569CD6"/>
        <rFont val="Consolas"/>
        <family val="3"/>
      </rPr>
      <t>var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setorCelula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this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find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"td:eq(2)"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text</t>
    </r>
    <r>
      <rPr>
        <sz val="11"/>
        <color rgb="FFD4D4D4"/>
        <rFont val="Consolas"/>
        <family val="3"/>
      </rPr>
      <t>();</t>
    </r>
    <r>
      <rPr>
        <sz val="11"/>
        <color rgb="FF569CD6"/>
        <rFont val="Consolas"/>
        <family val="3"/>
      </rPr>
      <t>var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unidadeCelula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this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find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"td:eq(3)"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text</t>
    </r>
    <r>
      <rPr>
        <sz val="11"/>
        <color rgb="FFD4D4D4"/>
        <rFont val="Consolas"/>
        <family val="3"/>
      </rPr>
      <t>();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this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toggle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nomeCelula</t>
    </r>
    <r>
      <rPr>
        <sz val="11"/>
        <color rgb="FFD4D4D4"/>
        <rFont val="Consolas"/>
        <family val="3"/>
      </rPr>
      <t>.</t>
    </r>
    <r>
      <rPr>
        <sz val="11"/>
        <color rgb="FFDCDCAA"/>
        <rFont val="Consolas"/>
        <family val="3"/>
      </rPr>
      <t>indexOf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nome</t>
    </r>
    <r>
      <rPr>
        <sz val="11"/>
        <color rgb="FFD4D4D4"/>
        <rFont val="Consolas"/>
        <family val="3"/>
      </rPr>
      <t>) &gt; -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 xml:space="preserve"> &amp;&amp; (</t>
    </r>
    <r>
      <rPr>
        <sz val="11"/>
        <color rgb="FF9CDCFE"/>
        <rFont val="Consolas"/>
        <family val="3"/>
      </rPr>
      <t>setor</t>
    </r>
    <r>
      <rPr>
        <sz val="11"/>
        <color rgb="FFD4D4D4"/>
        <rFont val="Consolas"/>
        <family val="3"/>
      </rPr>
      <t xml:space="preserve"> === </t>
    </r>
    <r>
      <rPr>
        <sz val="11"/>
        <color rgb="FFCE9178"/>
        <rFont val="Consolas"/>
        <family val="3"/>
      </rPr>
      <t>""</t>
    </r>
    <r>
      <rPr>
        <sz val="11"/>
        <color rgb="FFD4D4D4"/>
        <rFont val="Consolas"/>
        <family val="3"/>
      </rPr>
      <t xml:space="preserve"> || </t>
    </r>
    <r>
      <rPr>
        <sz val="11"/>
        <color rgb="FF9CDCFE"/>
        <rFont val="Consolas"/>
        <family val="3"/>
      </rPr>
      <t>setorCelula</t>
    </r>
    <r>
      <rPr>
        <sz val="11"/>
        <color rgb="FFD4D4D4"/>
        <rFont val="Consolas"/>
        <family val="3"/>
      </rPr>
      <t xml:space="preserve"> === </t>
    </r>
    <r>
      <rPr>
        <sz val="11"/>
        <color rgb="FF9CDCFE"/>
        <rFont val="Consolas"/>
        <family val="3"/>
      </rPr>
      <t>setor</t>
    </r>
    <r>
      <rPr>
        <sz val="11"/>
        <color rgb="FFD4D4D4"/>
        <rFont val="Consolas"/>
        <family val="3"/>
      </rPr>
      <t xml:space="preserve">|| </t>
    </r>
    <r>
      <rPr>
        <sz val="11"/>
        <color rgb="FF9CDCFE"/>
        <rFont val="Consolas"/>
        <family val="3"/>
      </rPr>
      <t>unidadeCelula</t>
    </r>
    <r>
      <rPr>
        <sz val="11"/>
        <color rgb="FFD4D4D4"/>
        <rFont val="Consolas"/>
        <family val="3"/>
      </rPr>
      <t xml:space="preserve"> === </t>
    </r>
    <r>
      <rPr>
        <sz val="11"/>
        <color rgb="FF9CDCFE"/>
        <rFont val="Consolas"/>
        <family val="3"/>
      </rPr>
      <t>unidade</t>
    </r>
    <r>
      <rPr>
        <sz val="11"/>
        <color rgb="FFD4D4D4"/>
        <rFont val="Consolas"/>
        <family val="3"/>
      </rPr>
      <t>));});});});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script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body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html</t>
    </r>
    <r>
      <rPr>
        <sz val="11"/>
        <color rgb="FF808080"/>
        <rFont val="Consolas"/>
        <family val="3"/>
      </rPr>
      <t>&gt;</t>
    </r>
  </si>
  <si>
    <t>Departamento</t>
  </si>
  <si>
    <t>Whatsapp</t>
  </si>
  <si>
    <t>Lista de Departamentos</t>
  </si>
  <si>
    <t>Lista de Unidades</t>
  </si>
  <si>
    <t>Techto</t>
  </si>
  <si>
    <t>Techtopel</t>
  </si>
  <si>
    <t>Transportadora Hora Certa</t>
  </si>
  <si>
    <t>Almoxarifado</t>
  </si>
  <si>
    <t>Supply Chain</t>
  </si>
  <si>
    <t>Assistência Técnica</t>
  </si>
  <si>
    <t>Calderaria</t>
  </si>
  <si>
    <t>Centro de Treinamento</t>
  </si>
  <si>
    <t>Comecio Exterior</t>
  </si>
  <si>
    <t>Compras</t>
  </si>
  <si>
    <t>Diretoria</t>
  </si>
  <si>
    <t>Engenharia</t>
  </si>
  <si>
    <t>Expedição</t>
  </si>
  <si>
    <t>Faturamento</t>
  </si>
  <si>
    <t>Finaceiro</t>
  </si>
  <si>
    <t>Ferramentaria</t>
  </si>
  <si>
    <t>Gestão de Produtos</t>
  </si>
  <si>
    <t>Logistica</t>
  </si>
  <si>
    <t>Laboratorio</t>
  </si>
  <si>
    <t>Manutenção</t>
  </si>
  <si>
    <t>Motoristas</t>
  </si>
  <si>
    <t>Montagem Final</t>
  </si>
  <si>
    <t>Produção</t>
  </si>
  <si>
    <t>Nacionalizados</t>
  </si>
  <si>
    <t>Setor 10</t>
  </si>
  <si>
    <t>RH</t>
  </si>
  <si>
    <t>Supermercado de Peças</t>
  </si>
  <si>
    <t>Gerentes de Vendas</t>
  </si>
  <si>
    <t>Supervisores</t>
  </si>
  <si>
    <t>TI -Infra</t>
  </si>
  <si>
    <t>TI- Sistemas</t>
  </si>
  <si>
    <t>Usinagem</t>
  </si>
  <si>
    <t>Vendas de Peças</t>
  </si>
  <si>
    <t>Vendas</t>
  </si>
  <si>
    <t>Compressores Parafusos</t>
  </si>
  <si>
    <t>Administrativo</t>
  </si>
  <si>
    <t>Gerente de Produção</t>
  </si>
  <si>
    <t>Qualidade</t>
  </si>
  <si>
    <t>Segurança do Trabalho</t>
  </si>
  <si>
    <t>Unidade</t>
  </si>
  <si>
    <t>index.html</t>
  </si>
  <si>
    <t>Atualizada em</t>
  </si>
  <si>
    <t>0</t>
  </si>
  <si>
    <t>Todas</t>
  </si>
  <si>
    <r>
      <t>&lt;</t>
    </r>
    <r>
      <rPr>
        <sz val="11"/>
        <color rgb="FF569CD6"/>
        <rFont val="Consolas"/>
        <family val="3"/>
      </rPr>
      <t>option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value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</si>
  <si>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</t>
    </r>
    <r>
      <rPr>
        <sz val="11"/>
        <color rgb="FF808080"/>
        <rFont val="Consolas"/>
        <family val="3"/>
      </rPr>
      <t>&gt;</t>
    </r>
  </si>
  <si>
    <t>Lucas</t>
  </si>
  <si>
    <t>Cido</t>
  </si>
  <si>
    <t>Sandro</t>
  </si>
  <si>
    <r>
      <t>&lt;</t>
    </r>
    <r>
      <rPr>
        <sz val="11"/>
        <color rgb="FF569CD6"/>
        <rFont val="Consolas"/>
        <family val="3"/>
      </rPr>
      <t>table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"table table-striped"</t>
    </r>
    <r>
      <rPr>
        <sz val="11"/>
        <color rgb="FF808080"/>
        <rFont val="Consolas"/>
        <family val="3"/>
      </rPr>
      <t>&gt;&lt;thead&gt;&lt;tr&gt;</t>
    </r>
  </si>
  <si>
    <r>
      <t>&lt;/</t>
    </r>
    <r>
      <rPr>
        <sz val="11"/>
        <color rgb="FF569CD6"/>
        <rFont val="Consolas"/>
        <family val="3"/>
      </rPr>
      <t>tr</t>
    </r>
    <r>
      <rPr>
        <sz val="11"/>
        <color rgb="FF808080"/>
        <rFont val="Consolas"/>
        <family val="3"/>
      </rPr>
      <t>&gt;&lt;/thead&gt;</t>
    </r>
  </si>
  <si>
    <r>
      <t>&lt;</t>
    </r>
    <r>
      <rPr>
        <sz val="11"/>
        <color rgb="FF569CD6"/>
        <rFont val="Consolas"/>
        <family val="3"/>
      </rPr>
      <t>tbody</t>
    </r>
    <r>
      <rPr>
        <sz val="11"/>
        <color rgb="FF808080"/>
        <rFont val="Consolas"/>
        <family val="3"/>
      </rPr>
      <t>&gt;&lt;!-- Aqui você pode adicionar as linhas da tabela. --&gt;</t>
    </r>
  </si>
  <si>
    <r>
      <t>&lt;</t>
    </r>
    <r>
      <rPr>
        <sz val="11"/>
        <color rgb="FF569CD6"/>
        <rFont val="Consolas"/>
        <family val="3"/>
      </rPr>
      <t>td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/>
    </r>
  </si>
  <si>
    <r>
      <t>&lt;/</t>
    </r>
    <r>
      <rPr>
        <sz val="11"/>
        <color rgb="FF569CD6"/>
        <rFont val="Consolas"/>
        <family val="3"/>
      </rPr>
      <t>td</t>
    </r>
    <r>
      <rPr>
        <sz val="11"/>
        <color rgb="FF808080"/>
        <rFont val="Consolas"/>
        <family val="3"/>
      </rPr>
      <t>&gt;</t>
    </r>
  </si>
  <si>
    <r>
      <rPr>
        <sz val="11"/>
        <color rgb="FFCE9178"/>
        <rFont val="Consolas"/>
        <family val="3"/>
      </rPr>
      <t>"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Ligar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a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td</t>
    </r>
    <r>
      <rPr>
        <sz val="11"/>
        <color rgb="FF808080"/>
        <rFont val="Consolas"/>
        <family val="3"/>
      </rPr>
      <t>&gt;</t>
    </r>
  </si>
  <si>
    <r>
      <t>&lt;/</t>
    </r>
    <r>
      <rPr>
        <sz val="11"/>
        <color rgb="FF569CD6"/>
        <rFont val="Consolas"/>
        <family val="3"/>
      </rPr>
      <t>tbody</t>
    </r>
    <r>
      <rPr>
        <sz val="11"/>
        <color rgb="FF808080"/>
        <rFont val="Consolas"/>
        <family val="3"/>
      </rPr>
      <t>&gt;&lt;/table&gt;&lt;/div&gt;</t>
    </r>
  </si>
  <si>
    <r>
      <t>&lt;</t>
    </r>
    <r>
      <rPr>
        <sz val="11"/>
        <color rgb="FF569CD6"/>
        <rFont val="Consolas"/>
        <family val="3"/>
      </rPr>
      <t>td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a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href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"tel:</t>
    </r>
  </si>
  <si>
    <t>chiaperini</t>
  </si>
  <si>
    <t>chiaperinipro</t>
  </si>
  <si>
    <t>HTML</t>
  </si>
  <si>
    <t>fnc</t>
  </si>
  <si>
    <t>mercadaolojista</t>
  </si>
  <si>
    <t>srcomercial</t>
  </si>
  <si>
    <t>techto</t>
  </si>
  <si>
    <t>techtopel</t>
  </si>
  <si>
    <t>horacerta</t>
  </si>
  <si>
    <t>geral</t>
  </si>
  <si>
    <t>-</t>
  </si>
  <si>
    <t>Luciel</t>
  </si>
  <si>
    <t>Rodrigo P</t>
  </si>
  <si>
    <t>Suppy chain</t>
  </si>
  <si>
    <t>Roberto M</t>
  </si>
  <si>
    <t>Adenílson</t>
  </si>
  <si>
    <t>Paulo Marques</t>
  </si>
  <si>
    <t>Gabriel Escobar</t>
  </si>
  <si>
    <t>Eliza</t>
  </si>
  <si>
    <t>Dener</t>
  </si>
  <si>
    <t>Gabriel Balbão</t>
  </si>
  <si>
    <t>Centro de treinamento</t>
  </si>
  <si>
    <t>Marília</t>
  </si>
  <si>
    <t>Cynthia</t>
  </si>
  <si>
    <t>Pedro T</t>
  </si>
  <si>
    <t>Comércio Exterior</t>
  </si>
  <si>
    <t>Danilo</t>
  </si>
  <si>
    <t>Vera</t>
  </si>
  <si>
    <t>Braga</t>
  </si>
  <si>
    <t>Elaine</t>
  </si>
  <si>
    <t>Mateus</t>
  </si>
  <si>
    <t>Yuri</t>
  </si>
  <si>
    <t>Sr. João</t>
  </si>
  <si>
    <t>Sr. Tadeu</t>
  </si>
  <si>
    <t xml:space="preserve">Rodrigo </t>
  </si>
  <si>
    <t xml:space="preserve">      </t>
  </si>
  <si>
    <t>Danilo Zaac</t>
  </si>
  <si>
    <t>Tiago</t>
  </si>
  <si>
    <t>Juninho Wiezel</t>
  </si>
  <si>
    <t>Adriano</t>
  </si>
  <si>
    <t>João Pedro</t>
  </si>
  <si>
    <t>Ferrari (Interno)</t>
  </si>
  <si>
    <t>Ferrari | Elvis</t>
  </si>
  <si>
    <t>Eder</t>
  </si>
  <si>
    <t>Laís</t>
  </si>
  <si>
    <t>Simone</t>
  </si>
  <si>
    <t>Loiraina</t>
  </si>
  <si>
    <t>Renata</t>
  </si>
  <si>
    <t>Sandra</t>
  </si>
  <si>
    <t>Luciana</t>
  </si>
  <si>
    <t>Vinicius</t>
  </si>
  <si>
    <t>Letícia</t>
  </si>
  <si>
    <t>Liliane</t>
  </si>
  <si>
    <t>Maria Julia</t>
  </si>
  <si>
    <t>Financeiro</t>
  </si>
  <si>
    <t>Celio</t>
  </si>
  <si>
    <t>Davi</t>
  </si>
  <si>
    <t>Fábio</t>
  </si>
  <si>
    <t>Tatiana</t>
  </si>
  <si>
    <t>Larissa</t>
  </si>
  <si>
    <t>Carol Pereira</t>
  </si>
  <si>
    <t>Logística</t>
  </si>
  <si>
    <t>Renan</t>
  </si>
  <si>
    <t>Laboratório</t>
  </si>
  <si>
    <t>Leonardo</t>
  </si>
  <si>
    <t xml:space="preserve">Pedro Souza </t>
  </si>
  <si>
    <t>Valter Chitero</t>
  </si>
  <si>
    <t>Bruno Dobras</t>
  </si>
  <si>
    <t>Aleksander M</t>
  </si>
  <si>
    <t>João Cunha</t>
  </si>
  <si>
    <t>Marcio A</t>
  </si>
  <si>
    <t>Ederson</t>
  </si>
  <si>
    <t>N/A</t>
  </si>
  <si>
    <t>Cristiano</t>
  </si>
  <si>
    <t>Téo</t>
  </si>
  <si>
    <t>Diego</t>
  </si>
  <si>
    <t>Everaldo</t>
  </si>
  <si>
    <t>Reginaldo</t>
  </si>
  <si>
    <t>Clovis</t>
  </si>
  <si>
    <t>Silvia</t>
  </si>
  <si>
    <t>Rita</t>
  </si>
  <si>
    <t>Roberta</t>
  </si>
  <si>
    <t>João Luiz</t>
  </si>
  <si>
    <t>Supermercado de peças</t>
  </si>
  <si>
    <t>Roseli</t>
  </si>
  <si>
    <t>José Roberto</t>
  </si>
  <si>
    <t>Gerente de vendas</t>
  </si>
  <si>
    <t>Leonardo G</t>
  </si>
  <si>
    <t>Luciano H</t>
  </si>
  <si>
    <t>Fernanda</t>
  </si>
  <si>
    <t>Kall</t>
  </si>
  <si>
    <t>Leonardo Faria</t>
  </si>
  <si>
    <t>Matheus Prado</t>
  </si>
  <si>
    <t>TI-Infra</t>
  </si>
  <si>
    <t>José Jorge</t>
  </si>
  <si>
    <t>TI-Sistemas</t>
  </si>
  <si>
    <t>Carlos E</t>
  </si>
  <si>
    <t>Alinne</t>
  </si>
  <si>
    <t>Caroline</t>
  </si>
  <si>
    <t>Jean</t>
  </si>
  <si>
    <t>Paulo Carvalho</t>
  </si>
  <si>
    <t>Cecília</t>
  </si>
  <si>
    <t>Rafaela</t>
  </si>
  <si>
    <t>Kelly</t>
  </si>
  <si>
    <t>Adriana</t>
  </si>
  <si>
    <t>Daniela</t>
  </si>
  <si>
    <t>Marcia</t>
  </si>
  <si>
    <t>Marcos</t>
  </si>
  <si>
    <t>Mario</t>
  </si>
  <si>
    <t>Techto (Fixo)</t>
  </si>
  <si>
    <t>16 3954 9420</t>
  </si>
  <si>
    <t>Roberval</t>
  </si>
  <si>
    <t>Compressor Parafuso</t>
  </si>
  <si>
    <t>Roselaine</t>
  </si>
  <si>
    <t>Grilli</t>
  </si>
  <si>
    <t>Cosmo</t>
  </si>
  <si>
    <t>Flávia</t>
  </si>
  <si>
    <t>Alfredo</t>
  </si>
  <si>
    <t>Maria Rita</t>
  </si>
  <si>
    <t>Bianca</t>
  </si>
  <si>
    <t>Isabela</t>
  </si>
  <si>
    <t>Ricardo Rangon</t>
  </si>
  <si>
    <t>Igor</t>
  </si>
  <si>
    <t>Luís Gustavo</t>
  </si>
  <si>
    <t>André</t>
  </si>
  <si>
    <t>Débora</t>
  </si>
  <si>
    <t>Levi</t>
  </si>
  <si>
    <t>Montagem</t>
  </si>
  <si>
    <t>C. Parafuso</t>
  </si>
  <si>
    <t>Plasma</t>
  </si>
  <si>
    <t>Mangueiras</t>
  </si>
  <si>
    <t>Cartonagem</t>
  </si>
  <si>
    <t>Mercadão Lojista (Fixo)</t>
  </si>
  <si>
    <t>Elton</t>
  </si>
  <si>
    <t>Lorena</t>
  </si>
  <si>
    <t>Douglas</t>
  </si>
  <si>
    <t>Mônica</t>
  </si>
  <si>
    <t>Lara</t>
  </si>
  <si>
    <t>Fabiana</t>
  </si>
  <si>
    <t>Luciano</t>
  </si>
  <si>
    <t>Ana</t>
  </si>
  <si>
    <t>Guto</t>
  </si>
  <si>
    <t>Chiaperini Pro (Fixo)</t>
  </si>
  <si>
    <t>Wagner</t>
  </si>
  <si>
    <t>Andreza</t>
  </si>
  <si>
    <t>Jéssica</t>
  </si>
  <si>
    <t>Maria Emília</t>
  </si>
  <si>
    <t>Mariana</t>
  </si>
  <si>
    <t>Tainne</t>
  </si>
  <si>
    <t>Karina</t>
  </si>
  <si>
    <t>Beatriz</t>
  </si>
  <si>
    <t>Maria Eduarda</t>
  </si>
  <si>
    <t>Monalisa</t>
  </si>
  <si>
    <t>Priscila</t>
  </si>
  <si>
    <t>Tayna</t>
  </si>
  <si>
    <t>3DLA</t>
  </si>
  <si>
    <t>FNC (Fixo)</t>
  </si>
  <si>
    <t>FNC</t>
  </si>
  <si>
    <t>António</t>
  </si>
  <si>
    <t>Ana Laura</t>
  </si>
  <si>
    <t>Gerência</t>
  </si>
  <si>
    <t>TI-Infra  (Fixo)</t>
  </si>
  <si>
    <t>Wallace (móvel)</t>
  </si>
  <si>
    <t>Wallace (fixo)</t>
  </si>
  <si>
    <t>Silverton (Tom)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</si>
</sst>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sz val="11"/>
      <color rgb="FFCCCCCC"/>
      <name val="Consolas"/>
      <family val="3"/>
    </font>
    <font>
      <sz val="11"/>
      <color rgb="FF808080"/>
      <name val="Consolas"/>
      <family val="3"/>
    </font>
    <font>
      <sz val="11"/>
      <color rgb="FF569CD6"/>
      <name val="Consolas"/>
      <family val="3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sz val="11"/>
      <color rgb="FFD4D4D4"/>
      <name val="Consolas"/>
      <family val="3"/>
    </font>
    <font>
      <sz val="11"/>
      <color rgb="FFDCDCAA"/>
      <name val="Consolas"/>
      <family val="3"/>
    </font>
    <font>
      <sz val="11"/>
      <color rgb="FFB5CEA8"/>
      <name val="Consolas"/>
      <family val="3"/>
    </font>
    <font>
      <sz val="10"/>
      <color theme="1"/>
      <name val="Times New Roman"/>
      <family val="1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/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/>
      <top/>
      <bottom/>
      <diagonal/>
    </border>
    <border>
      <left/>
      <right style="thin">
        <color theme="9" tint="-0.499984740745262"/>
      </right>
      <top/>
      <bottom/>
      <diagonal/>
    </border>
    <border>
      <left style="thin">
        <color theme="9" tint="-0.499984740745262"/>
      </left>
      <right/>
      <top/>
      <bottom style="thin">
        <color theme="9" tint="-0.499984740745262"/>
      </bottom>
      <diagonal/>
    </border>
    <border>
      <left/>
      <right style="thin">
        <color theme="9" tint="-0.499984740745262"/>
      </right>
      <top/>
      <bottom style="thin">
        <color theme="9" tint="-0.499984740745262"/>
      </bottom>
      <diagonal/>
    </border>
  </borders>
  <cellStyleXfs count="73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</cellStyleXfs>
  <cellXfs count="51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0" fillId="0" borderId="0" xfId="0"/>
    <xf numFmtId="164" fontId="1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0" xfId="0" applyFill="1"/>
    <xf numFmtId="0" fontId="1" fillId="0" borderId="1" xfId="0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center" vertical="center"/>
    </xf>
    <xf numFmtId="0" fontId="1" fillId="0" borderId="1" xfId="72" applyBorder="1" applyAlignment="1">
      <alignment horizontal="left" vertical="center"/>
    </xf>
    <xf numFmtId="0" fontId="9" fillId="4" borderId="0" xfId="0" applyFont="1" applyFill="1" applyAlignment="1">
      <alignment vertical="center"/>
    </xf>
    <xf numFmtId="0" fontId="0" fillId="4" borderId="0" xfId="0" applyFill="1" applyAlignment="1">
      <alignment wrapText="1"/>
    </xf>
    <xf numFmtId="0" fontId="8" fillId="4" borderId="0" xfId="0" applyFont="1" applyFill="1" applyAlignment="1">
      <alignment vertical="center"/>
    </xf>
    <xf numFmtId="0" fontId="7" fillId="4" borderId="0" xfId="0" applyFont="1" applyFill="1" applyAlignment="1">
      <alignment wrapText="1"/>
    </xf>
    <xf numFmtId="22" fontId="0" fillId="0" borderId="0" xfId="0" applyNumberFormat="1"/>
    <xf numFmtId="0" fontId="16" fillId="0" borderId="0" xfId="0" applyFont="1" applyFill="1"/>
    <xf numFmtId="0" fontId="2" fillId="0" borderId="0" xfId="0" applyNumberFormat="1" applyFont="1" applyAlignment="1">
      <alignment horizontal="left" vertical="center"/>
    </xf>
    <xf numFmtId="0" fontId="0" fillId="0" borderId="0" xfId="0" applyNumberFormat="1"/>
    <xf numFmtId="0" fontId="17" fillId="5" borderId="2" xfId="0" applyFont="1" applyFill="1" applyBorder="1"/>
    <xf numFmtId="0" fontId="17" fillId="5" borderId="3" xfId="0" applyFont="1" applyFill="1" applyBorder="1"/>
    <xf numFmtId="0" fontId="17" fillId="5" borderId="4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2" borderId="6" xfId="0" applyFont="1" applyFill="1" applyBorder="1"/>
    <xf numFmtId="0" fontId="2" fillId="6" borderId="5" xfId="0" applyFont="1" applyFill="1" applyBorder="1"/>
    <xf numFmtId="0" fontId="2" fillId="6" borderId="0" xfId="0" applyFont="1" applyFill="1" applyBorder="1"/>
    <xf numFmtId="0" fontId="2" fillId="6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7" fillId="7" borderId="10" xfId="0" applyFont="1" applyFill="1" applyBorder="1"/>
    <xf numFmtId="0" fontId="17" fillId="7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0" fillId="8" borderId="12" xfId="0" applyFill="1" applyBorder="1"/>
    <xf numFmtId="0" fontId="2" fillId="8" borderId="13" xfId="0" applyFont="1" applyFill="1" applyBorder="1"/>
    <xf numFmtId="0" fontId="0" fillId="8" borderId="14" xfId="0" applyFill="1" applyBorder="1"/>
    <xf numFmtId="0" fontId="2" fillId="8" borderId="15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0" fillId="0" borderId="1" xfId="72" applyFont="1" applyBorder="1" applyAlignment="1">
      <alignment horizontal="left" vertical="center"/>
    </xf>
    <xf numFmtId="0" fontId="18" fillId="0" borderId="0" xfId="0" applyNumberFormat="1" applyFont="1" applyAlignment="1">
      <alignment horizontal="left" vertical="center"/>
    </xf>
  </cellXfs>
  <cellStyles count="73">
    <cellStyle name="Normal" xfId="0" builtinId="0"/>
    <cellStyle name="Normal 30" xfId="72"/>
    <cellStyle name="Porcentagem 3" xfId="13"/>
    <cellStyle name="Vírgula 3" xfId="1"/>
    <cellStyle name="Vírgula 3 10" xfId="35"/>
    <cellStyle name="Vírgula 3 10 2" xfId="70"/>
    <cellStyle name="Vírgula 3 11" xfId="37"/>
    <cellStyle name="Vírgula 3 2" xfId="5"/>
    <cellStyle name="Vírgula 3 2 2" xfId="41"/>
    <cellStyle name="Vírgula 3 3" xfId="8"/>
    <cellStyle name="Vírgula 3 3 2" xfId="44"/>
    <cellStyle name="Vírgula 3 4" xfId="11"/>
    <cellStyle name="Vírgula 3 4 2" xfId="47"/>
    <cellStyle name="Vírgula 3 5" xfId="15"/>
    <cellStyle name="Vírgula 3 5 2" xfId="50"/>
    <cellStyle name="Vírgula 3 6" xfId="18"/>
    <cellStyle name="Vírgula 3 6 2" xfId="53"/>
    <cellStyle name="Vírgula 3 7" xfId="22"/>
    <cellStyle name="Vírgula 3 7 2" xfId="57"/>
    <cellStyle name="Vírgula 3 8" xfId="26"/>
    <cellStyle name="Vírgula 3 8 2" xfId="61"/>
    <cellStyle name="Vírgula 3 9" xfId="30"/>
    <cellStyle name="Vírgula 3 9 2" xfId="65"/>
    <cellStyle name="Vírgula 30" xfId="2"/>
    <cellStyle name="Vírgula 30 10" xfId="33"/>
    <cellStyle name="Vírgula 30 10 2" xfId="68"/>
    <cellStyle name="Vírgula 30 11" xfId="38"/>
    <cellStyle name="Vírgula 30 2" xfId="6"/>
    <cellStyle name="Vírgula 30 2 2" xfId="42"/>
    <cellStyle name="Vírgula 30 3" xfId="9"/>
    <cellStyle name="Vírgula 30 3 2" xfId="45"/>
    <cellStyle name="Vírgula 30 4" xfId="12"/>
    <cellStyle name="Vírgula 30 4 2" xfId="48"/>
    <cellStyle name="Vírgula 30 5" xfId="16"/>
    <cellStyle name="Vírgula 30 5 2" xfId="20"/>
    <cellStyle name="Vírgula 30 5 2 2" xfId="55"/>
    <cellStyle name="Vírgula 30 5 3" xfId="24"/>
    <cellStyle name="Vírgula 30 5 3 2" xfId="59"/>
    <cellStyle name="Vírgula 30 5 4" xfId="28"/>
    <cellStyle name="Vírgula 30 5 4 2" xfId="63"/>
    <cellStyle name="Vírgula 30 5 5" xfId="32"/>
    <cellStyle name="Vírgula 30 5 5 2" xfId="67"/>
    <cellStyle name="Vírgula 30 5 6" xfId="36"/>
    <cellStyle name="Vírgula 30 5 6 2" xfId="71"/>
    <cellStyle name="Vírgula 30 5 7" xfId="51"/>
    <cellStyle name="Vírgula 30 6" xfId="19"/>
    <cellStyle name="Vírgula 30 6 2" xfId="54"/>
    <cellStyle name="Vírgula 30 7" xfId="23"/>
    <cellStyle name="Vírgula 30 7 2" xfId="58"/>
    <cellStyle name="Vírgula 30 8" xfId="27"/>
    <cellStyle name="Vírgula 30 8 2" xfId="62"/>
    <cellStyle name="Vírgula 30 9" xfId="31"/>
    <cellStyle name="Vírgula 30 9 2" xfId="66"/>
    <cellStyle name="Vírgula 5" xfId="3"/>
    <cellStyle name="Vírgula 5 10" xfId="34"/>
    <cellStyle name="Vírgula 5 10 2" xfId="69"/>
    <cellStyle name="Vírgula 5 11" xfId="39"/>
    <cellStyle name="Vírgula 5 2" xfId="4"/>
    <cellStyle name="Vírgula 5 2 2" xfId="40"/>
    <cellStyle name="Vírgula 5 3" xfId="7"/>
    <cellStyle name="Vírgula 5 3 2" xfId="43"/>
    <cellStyle name="Vírgula 5 4" xfId="10"/>
    <cellStyle name="Vírgula 5 4 2" xfId="46"/>
    <cellStyle name="Vírgula 5 5" xfId="14"/>
    <cellStyle name="Vírgula 5 5 2" xfId="49"/>
    <cellStyle name="Vírgula 5 6" xfId="17"/>
    <cellStyle name="Vírgula 5 6 2" xfId="52"/>
    <cellStyle name="Vírgula 5 7" xfId="21"/>
    <cellStyle name="Vírgula 5 7 2" xfId="56"/>
    <cellStyle name="Vírgula 5 8" xfId="25"/>
    <cellStyle name="Vírgula 5 8 2" xfId="60"/>
    <cellStyle name="Vírgula 5 9" xfId="29"/>
    <cellStyle name="Vírgula 5 9 2" xfId="64"/>
  </cellStyles>
  <dxfs count="134">
    <dxf>
      <numFmt numFmtId="0" formatCode="General"/>
    </dxf>
    <dxf>
      <numFmt numFmtId="0" formatCode="General"/>
    </dxf>
    <dxf>
      <font>
        <color auto="1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0</xdr:col>
          <xdr:colOff>1114425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HTML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85725</xdr:rowOff>
        </xdr:from>
        <xdr:to>
          <xdr:col>6</xdr:col>
          <xdr:colOff>1114425</xdr:colOff>
          <xdr:row>1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HTML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dro/Documents/Email%20Mkt/Url-Im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g"/>
      <sheetName val="url"/>
      <sheetName val="Planilha1"/>
      <sheetName val="url-pro"/>
    </sheetNames>
    <sheetDataSet>
      <sheetData sheetId="0">
        <row r="1">
          <cell r="E1" t="str">
            <v>SKU</v>
          </cell>
          <cell r="F1" t="str">
            <v>URL</v>
          </cell>
        </row>
        <row r="2">
          <cell r="E2" t="str">
            <v>000517</v>
          </cell>
          <cell r="F2" t="str">
            <v>https://emkt-ch.s3.amazonaws.com/img/000517-00.jpg</v>
          </cell>
        </row>
        <row r="3">
          <cell r="E3" t="str">
            <v>000594</v>
          </cell>
          <cell r="F3" t="str">
            <v>https://emkt-ch.s3.amazonaws.com/img/000594-00.jpg</v>
          </cell>
        </row>
        <row r="4">
          <cell r="E4" t="str">
            <v>000596</v>
          </cell>
          <cell r="F4" t="str">
            <v>https://emkt-ch.s3.amazonaws.com/img/000596-00.jpg</v>
          </cell>
        </row>
        <row r="5">
          <cell r="E5" t="str">
            <v>000597</v>
          </cell>
          <cell r="F5" t="str">
            <v>https://emkt-ch.s3.amazonaws.com/img/000597-00.jpg</v>
          </cell>
        </row>
        <row r="6">
          <cell r="E6" t="str">
            <v>000599</v>
          </cell>
          <cell r="F6" t="str">
            <v>https://emkt-ch.s3.amazonaws.com/img/000599-00.jpg</v>
          </cell>
        </row>
        <row r="7">
          <cell r="E7" t="str">
            <v>000600</v>
          </cell>
          <cell r="F7" t="str">
            <v>https://emkt-ch.s3.amazonaws.com/img/000600-00.jpg</v>
          </cell>
        </row>
        <row r="8">
          <cell r="E8" t="str">
            <v>000601</v>
          </cell>
          <cell r="F8" t="str">
            <v>https://emkt-ch.s3.amazonaws.com/img/000601-00.jpg</v>
          </cell>
        </row>
        <row r="9">
          <cell r="E9" t="str">
            <v>000605</v>
          </cell>
          <cell r="F9" t="str">
            <v>https://emkt-ch.s3.amazonaws.com/img/000605-00.jpg</v>
          </cell>
        </row>
        <row r="10">
          <cell r="E10" t="str">
            <v>000606</v>
          </cell>
          <cell r="F10" t="str">
            <v>https://emkt-ch.s3.amazonaws.com/img/000606-00.jpg</v>
          </cell>
        </row>
        <row r="11">
          <cell r="E11" t="str">
            <v>000607</v>
          </cell>
          <cell r="F11" t="str">
            <v>https://emkt-ch.s3.amazonaws.com/img/000607-00.jpg</v>
          </cell>
        </row>
        <row r="12">
          <cell r="E12" t="str">
            <v>000611</v>
          </cell>
          <cell r="F12" t="str">
            <v>https://emkt-ch.s3.amazonaws.com/img/000611-00.jpg</v>
          </cell>
        </row>
        <row r="13">
          <cell r="E13" t="str">
            <v>000612</v>
          </cell>
          <cell r="F13" t="str">
            <v>https://emkt-ch.s3.amazonaws.com/img/000612-00.jpg</v>
          </cell>
        </row>
        <row r="14">
          <cell r="E14" t="str">
            <v>000613</v>
          </cell>
          <cell r="F14" t="str">
            <v>https://emkt-ch.s3.amazonaws.com/img/000613-00.jpg</v>
          </cell>
        </row>
        <row r="15">
          <cell r="E15" t="str">
            <v>000622</v>
          </cell>
          <cell r="F15" t="str">
            <v>https://emkt-ch.s3.amazonaws.com/img/000622-00.jpg</v>
          </cell>
        </row>
        <row r="16">
          <cell r="E16" t="str">
            <v>000623</v>
          </cell>
          <cell r="F16" t="str">
            <v>https://emkt-ch.s3.amazonaws.com/img/000623-00.jpg</v>
          </cell>
        </row>
        <row r="17">
          <cell r="E17" t="str">
            <v>000624</v>
          </cell>
          <cell r="F17" t="str">
            <v>https://emkt-ch.s3.amazonaws.com/img/000624-00.jpg</v>
          </cell>
        </row>
        <row r="18">
          <cell r="E18" t="str">
            <v>000628</v>
          </cell>
          <cell r="F18" t="str">
            <v>https://emkt-ch.s3.amazonaws.com/img/000628-00.jpg</v>
          </cell>
        </row>
        <row r="19">
          <cell r="E19" t="str">
            <v>000629</v>
          </cell>
          <cell r="F19" t="str">
            <v>https://emkt-ch.s3.amazonaws.com/img/000629-00.jpg</v>
          </cell>
        </row>
        <row r="20">
          <cell r="E20" t="str">
            <v>000630</v>
          </cell>
          <cell r="F20" t="str">
            <v>https://emkt-ch.s3.amazonaws.com/img/000630-00.jpg</v>
          </cell>
        </row>
        <row r="21">
          <cell r="E21" t="str">
            <v>000636</v>
          </cell>
          <cell r="F21" t="str">
            <v>https://emkt-ch.s3.amazonaws.com/img/000636-00.jpg</v>
          </cell>
        </row>
        <row r="22">
          <cell r="E22" t="str">
            <v>000637</v>
          </cell>
          <cell r="F22" t="str">
            <v>https://emkt-ch.s3.amazonaws.com/img/000637-00.jpg</v>
          </cell>
        </row>
        <row r="23">
          <cell r="E23" t="str">
            <v>000639</v>
          </cell>
          <cell r="F23" t="str">
            <v>https://emkt-ch.s3.amazonaws.com/img/000639-00.jpg</v>
          </cell>
        </row>
        <row r="24">
          <cell r="E24" t="str">
            <v>000641</v>
          </cell>
          <cell r="F24" t="str">
            <v>https://emkt-ch.s3.amazonaws.com/img/000641-00.jpg</v>
          </cell>
        </row>
        <row r="25">
          <cell r="E25" t="str">
            <v>000643</v>
          </cell>
          <cell r="F25" t="str">
            <v>https://emkt-ch.s3.amazonaws.com/img/000643-00.jpg</v>
          </cell>
        </row>
        <row r="26">
          <cell r="E26" t="str">
            <v>000645</v>
          </cell>
          <cell r="F26" t="str">
            <v>https://emkt-ch.s3.amazonaws.com/img/000645-00.jpg</v>
          </cell>
        </row>
        <row r="27">
          <cell r="E27" t="str">
            <v>000646</v>
          </cell>
          <cell r="F27" t="str">
            <v>https://emkt-ch.s3.amazonaws.com/img/000646-00.jpg</v>
          </cell>
        </row>
        <row r="28">
          <cell r="E28" t="str">
            <v>000647</v>
          </cell>
          <cell r="F28" t="str">
            <v>https://emkt-ch.s3.amazonaws.com/img/000647-00.jpg</v>
          </cell>
        </row>
        <row r="29">
          <cell r="E29" t="str">
            <v>000648</v>
          </cell>
          <cell r="F29" t="str">
            <v>https://emkt-ch.s3.amazonaws.com/img/000648-00.jpg</v>
          </cell>
        </row>
        <row r="30">
          <cell r="E30" t="str">
            <v>000664</v>
          </cell>
          <cell r="F30" t="str">
            <v>https://emkt-ch.s3.amazonaws.com/img/000664-00.jpg</v>
          </cell>
        </row>
        <row r="31">
          <cell r="E31" t="str">
            <v>000665</v>
          </cell>
          <cell r="F31" t="str">
            <v>https://emkt-ch.s3.amazonaws.com/img/000665-00.jpg</v>
          </cell>
        </row>
        <row r="32">
          <cell r="E32" t="str">
            <v>000666</v>
          </cell>
          <cell r="F32" t="str">
            <v>https://emkt-ch.s3.amazonaws.com/img/000666-00.jpg</v>
          </cell>
        </row>
        <row r="33">
          <cell r="E33" t="str">
            <v>000667</v>
          </cell>
          <cell r="F33" t="str">
            <v>https://emkt-ch.s3.amazonaws.com/img/000667-00.jpg</v>
          </cell>
        </row>
        <row r="34">
          <cell r="E34" t="str">
            <v>000668</v>
          </cell>
          <cell r="F34" t="str">
            <v>https://emkt-ch.s3.amazonaws.com/img/000668-00.jpg</v>
          </cell>
        </row>
        <row r="35">
          <cell r="E35" t="str">
            <v>000675</v>
          </cell>
          <cell r="F35" t="str">
            <v>https://emkt-ch.s3.amazonaws.com/img/000675-00.jpg</v>
          </cell>
        </row>
        <row r="36">
          <cell r="E36" t="str">
            <v>000676</v>
          </cell>
          <cell r="F36" t="str">
            <v>https://emkt-ch.s3.amazonaws.com/img/000676-00.jpg</v>
          </cell>
        </row>
        <row r="37">
          <cell r="E37" t="str">
            <v>000677</v>
          </cell>
          <cell r="F37" t="str">
            <v>https://emkt-ch.s3.amazonaws.com/img/000677-00.jpg</v>
          </cell>
        </row>
        <row r="38">
          <cell r="E38" t="str">
            <v>000678</v>
          </cell>
          <cell r="F38" t="str">
            <v>https://emkt-ch.s3.amazonaws.com/img/000678-00.jpg</v>
          </cell>
        </row>
        <row r="39">
          <cell r="E39" t="str">
            <v>000679</v>
          </cell>
          <cell r="F39" t="str">
            <v>https://emkt-ch.s3.amazonaws.com/img/000679-00.jpg</v>
          </cell>
        </row>
        <row r="40">
          <cell r="E40" t="str">
            <v>000680</v>
          </cell>
          <cell r="F40" t="str">
            <v>https://emkt-ch.s3.amazonaws.com/img/000680-00.jpg</v>
          </cell>
        </row>
        <row r="41">
          <cell r="E41" t="str">
            <v>000685</v>
          </cell>
          <cell r="F41" t="str">
            <v>https://emkt-ch.s3.amazonaws.com/img/000685-00.jpg</v>
          </cell>
        </row>
        <row r="42">
          <cell r="E42" t="str">
            <v>000686</v>
          </cell>
          <cell r="F42" t="str">
            <v>https://emkt-ch.s3.amazonaws.com/img/000686-00.jpg</v>
          </cell>
        </row>
        <row r="43">
          <cell r="E43" t="str">
            <v>000687</v>
          </cell>
          <cell r="F43" t="str">
            <v>https://emkt-ch.s3.amazonaws.com/img/000687-00.jpg</v>
          </cell>
        </row>
        <row r="44">
          <cell r="E44" t="str">
            <v>000688</v>
          </cell>
          <cell r="F44" t="str">
            <v>https://emkt-ch.s3.amazonaws.com/img/000688-00.jpg</v>
          </cell>
        </row>
        <row r="45">
          <cell r="E45" t="str">
            <v>000689</v>
          </cell>
          <cell r="F45" t="str">
            <v>https://emkt-ch.s3.amazonaws.com/img/000689-00.jpg</v>
          </cell>
        </row>
        <row r="46">
          <cell r="E46" t="str">
            <v>000690</v>
          </cell>
          <cell r="F46" t="str">
            <v>https://emkt-ch.s3.amazonaws.com/img/000690-00.jpg</v>
          </cell>
        </row>
        <row r="47">
          <cell r="E47" t="str">
            <v>000691</v>
          </cell>
          <cell r="F47" t="str">
            <v>https://emkt-ch.s3.amazonaws.com/img/000691-00.jpg</v>
          </cell>
        </row>
        <row r="48">
          <cell r="E48" t="str">
            <v>000694</v>
          </cell>
          <cell r="F48" t="str">
            <v>https://emkt-ch.s3.amazonaws.com/img/000694-00.jpg</v>
          </cell>
        </row>
        <row r="49">
          <cell r="E49" t="str">
            <v>000695</v>
          </cell>
          <cell r="F49" t="str">
            <v>https://emkt-ch.s3.amazonaws.com/img/000695-00.jpg</v>
          </cell>
        </row>
        <row r="50">
          <cell r="E50" t="str">
            <v>000696</v>
          </cell>
          <cell r="F50" t="str">
            <v>https://emkt-ch.s3.amazonaws.com/img/000696-00.jpg</v>
          </cell>
        </row>
        <row r="51">
          <cell r="E51" t="str">
            <v>000697</v>
          </cell>
          <cell r="F51" t="str">
            <v>https://emkt-ch.s3.amazonaws.com/img/000697-00.jpg</v>
          </cell>
        </row>
        <row r="52">
          <cell r="E52" t="str">
            <v>000702</v>
          </cell>
          <cell r="F52" t="str">
            <v>https://emkt-ch.s3.amazonaws.com/img/000702-00.jpg</v>
          </cell>
        </row>
        <row r="53">
          <cell r="E53" t="str">
            <v>000703</v>
          </cell>
          <cell r="F53" t="str">
            <v>https://emkt-ch.s3.amazonaws.com/img/000703-00.jpg</v>
          </cell>
        </row>
        <row r="54">
          <cell r="E54" t="str">
            <v>000708</v>
          </cell>
          <cell r="F54" t="str">
            <v>https://emkt-ch.s3.amazonaws.com/img/000708-00.jpg</v>
          </cell>
        </row>
        <row r="55">
          <cell r="E55" t="str">
            <v>000709</v>
          </cell>
          <cell r="F55" t="str">
            <v>https://emkt-ch.s3.amazonaws.com/img/000709-00.jpg</v>
          </cell>
        </row>
        <row r="56">
          <cell r="E56" t="str">
            <v>000713</v>
          </cell>
          <cell r="F56" t="str">
            <v>https://emkt-ch.s3.amazonaws.com/img/000713-00.jpg</v>
          </cell>
        </row>
        <row r="57">
          <cell r="E57" t="str">
            <v>000714</v>
          </cell>
          <cell r="F57" t="str">
            <v>https://emkt-ch.s3.amazonaws.com/img/000714-00.jpg</v>
          </cell>
        </row>
        <row r="58">
          <cell r="E58" t="str">
            <v>000717</v>
          </cell>
          <cell r="F58" t="str">
            <v>https://emkt-ch.s3.amazonaws.com/img/000717-00.jpg</v>
          </cell>
        </row>
        <row r="59">
          <cell r="E59" t="str">
            <v>000718</v>
          </cell>
          <cell r="F59" t="str">
            <v>https://emkt-ch.s3.amazonaws.com/img/000718-00.jpg</v>
          </cell>
        </row>
        <row r="60">
          <cell r="E60" t="str">
            <v>000719</v>
          </cell>
          <cell r="F60" t="str">
            <v>https://emkt-ch.s3.amazonaws.com/img/000719-00.jpg</v>
          </cell>
        </row>
        <row r="61">
          <cell r="E61" t="str">
            <v>000720</v>
          </cell>
          <cell r="F61" t="str">
            <v>https://emkt-ch.s3.amazonaws.com/img/000720-00.jpg</v>
          </cell>
        </row>
        <row r="62">
          <cell r="E62" t="str">
            <v>000722</v>
          </cell>
          <cell r="F62" t="str">
            <v>https://emkt-ch.s3.amazonaws.com/img/000722-00.jpg</v>
          </cell>
        </row>
        <row r="63">
          <cell r="E63" t="str">
            <v>000723</v>
          </cell>
          <cell r="F63" t="str">
            <v>https://emkt-ch.s3.amazonaws.com/img/000723-00.jpg</v>
          </cell>
        </row>
        <row r="64">
          <cell r="E64" t="str">
            <v>000724</v>
          </cell>
          <cell r="F64" t="str">
            <v>https://emkt-ch.s3.amazonaws.com/img/000724-00.jpg</v>
          </cell>
        </row>
        <row r="65">
          <cell r="E65" t="str">
            <v>000725</v>
          </cell>
          <cell r="F65" t="str">
            <v>https://emkt-ch.s3.amazonaws.com/img/000725-00.jpg</v>
          </cell>
        </row>
        <row r="66">
          <cell r="E66" t="str">
            <v>000728</v>
          </cell>
          <cell r="F66" t="str">
            <v>https://emkt-ch.s3.amazonaws.com/img/000728-00.jpg</v>
          </cell>
        </row>
        <row r="67">
          <cell r="E67" t="str">
            <v>000729</v>
          </cell>
          <cell r="F67" t="str">
            <v>https://emkt-ch.s3.amazonaws.com/img/000729-00.jpg</v>
          </cell>
        </row>
        <row r="68">
          <cell r="E68" t="str">
            <v>000730</v>
          </cell>
          <cell r="F68" t="str">
            <v>https://emkt-ch.s3.amazonaws.com/img/000730-00.jpg</v>
          </cell>
        </row>
        <row r="69">
          <cell r="E69" t="str">
            <v>000731</v>
          </cell>
          <cell r="F69" t="str">
            <v>https://emkt-ch.s3.amazonaws.com/img/000731-00.jpg</v>
          </cell>
        </row>
        <row r="70">
          <cell r="E70" t="str">
            <v>000732</v>
          </cell>
          <cell r="F70" t="str">
            <v>https://emkt-ch.s3.amazonaws.com/img/000732-00.jpg</v>
          </cell>
        </row>
        <row r="71">
          <cell r="E71" t="str">
            <v>000733</v>
          </cell>
          <cell r="F71" t="str">
            <v>https://emkt-ch.s3.amazonaws.com/img/000733-00.jpg</v>
          </cell>
        </row>
        <row r="72">
          <cell r="E72" t="str">
            <v>000736</v>
          </cell>
          <cell r="F72" t="str">
            <v>https://emkt-ch.s3.amazonaws.com/img/000736-00.jpg</v>
          </cell>
        </row>
        <row r="73">
          <cell r="E73" t="str">
            <v>000737</v>
          </cell>
          <cell r="F73" t="str">
            <v>https://emkt-ch.s3.amazonaws.com/img/000737-00.jpg</v>
          </cell>
        </row>
        <row r="74">
          <cell r="E74" t="str">
            <v>000738</v>
          </cell>
          <cell r="F74" t="str">
            <v>https://emkt-ch.s3.amazonaws.com/img/000738-00.jpg</v>
          </cell>
        </row>
        <row r="75">
          <cell r="E75" t="str">
            <v>000740</v>
          </cell>
          <cell r="F75" t="str">
            <v>https://emkt-ch.s3.amazonaws.com/img/000740-00.jpg</v>
          </cell>
        </row>
        <row r="76">
          <cell r="E76" t="str">
            <v>000741</v>
          </cell>
          <cell r="F76" t="str">
            <v>https://emkt-ch.s3.amazonaws.com/img/000741-00.jpg</v>
          </cell>
        </row>
        <row r="77">
          <cell r="E77" t="str">
            <v>000742</v>
          </cell>
          <cell r="F77" t="str">
            <v>https://emkt-ch.s3.amazonaws.com/img/000742-00.jpg</v>
          </cell>
        </row>
        <row r="78">
          <cell r="E78" t="str">
            <v>000744</v>
          </cell>
          <cell r="F78" t="str">
            <v>https://emkt-ch.s3.amazonaws.com/img/000744-00.jpg</v>
          </cell>
        </row>
        <row r="79">
          <cell r="E79" t="str">
            <v>000745</v>
          </cell>
          <cell r="F79" t="str">
            <v>https://emkt-ch.s3.amazonaws.com/img/000745-00.jpg</v>
          </cell>
        </row>
        <row r="80">
          <cell r="E80" t="str">
            <v>000747</v>
          </cell>
          <cell r="F80" t="str">
            <v>https://emkt-ch.s3.amazonaws.com/img/000747-00.jpg</v>
          </cell>
        </row>
        <row r="81">
          <cell r="E81" t="str">
            <v>000748</v>
          </cell>
          <cell r="F81" t="str">
            <v>https://emkt-ch.s3.amazonaws.com/img/000748-00.jpg</v>
          </cell>
        </row>
        <row r="82">
          <cell r="E82" t="str">
            <v>000749</v>
          </cell>
          <cell r="F82" t="str">
            <v>https://emkt-ch.s3.amazonaws.com/img/000749-00.jpg</v>
          </cell>
        </row>
        <row r="83">
          <cell r="E83" t="str">
            <v>000750</v>
          </cell>
          <cell r="F83" t="str">
            <v>https://emkt-ch.s3.amazonaws.com/img/000750-00.jpg</v>
          </cell>
        </row>
        <row r="84">
          <cell r="E84" t="str">
            <v>000756</v>
          </cell>
          <cell r="F84" t="str">
            <v>https://emkt-ch.s3.amazonaws.com/img/000756-00.jpg</v>
          </cell>
        </row>
        <row r="85">
          <cell r="E85" t="str">
            <v>000757</v>
          </cell>
          <cell r="F85" t="str">
            <v>https://emkt-ch.s3.amazonaws.com/img/000757-00.jpg</v>
          </cell>
        </row>
        <row r="86">
          <cell r="E86" t="str">
            <v>000758</v>
          </cell>
          <cell r="F86" t="str">
            <v>https://emkt-ch.s3.amazonaws.com/img/000758-00.jpg</v>
          </cell>
        </row>
        <row r="87">
          <cell r="E87" t="str">
            <v>000760</v>
          </cell>
          <cell r="F87" t="str">
            <v>https://emkt-ch.s3.amazonaws.com/img/000760-00.jpg</v>
          </cell>
        </row>
        <row r="88">
          <cell r="E88" t="str">
            <v>000761</v>
          </cell>
          <cell r="F88" t="str">
            <v>https://emkt-ch.s3.amazonaws.com/img/000761-00.jpg</v>
          </cell>
        </row>
        <row r="89">
          <cell r="E89" t="str">
            <v>000762</v>
          </cell>
          <cell r="F89" t="str">
            <v>https://emkt-ch.s3.amazonaws.com/img/000762-00.jpg</v>
          </cell>
        </row>
        <row r="90">
          <cell r="E90" t="str">
            <v>000763</v>
          </cell>
          <cell r="F90" t="str">
            <v>https://emkt-ch.s3.amazonaws.com/img/000763-00.jpg</v>
          </cell>
        </row>
        <row r="91">
          <cell r="E91" t="str">
            <v>000764</v>
          </cell>
          <cell r="F91" t="str">
            <v>https://emkt-ch.s3.amazonaws.com/img/000764-00.jpg</v>
          </cell>
        </row>
        <row r="92">
          <cell r="E92" t="str">
            <v>000765</v>
          </cell>
          <cell r="F92" t="str">
            <v>https://emkt-ch.s3.amazonaws.com/img/000765-00.jpg</v>
          </cell>
        </row>
        <row r="93">
          <cell r="E93" t="str">
            <v>000766</v>
          </cell>
          <cell r="F93" t="str">
            <v>https://emkt-ch.s3.amazonaws.com/img/000766-00.jpg</v>
          </cell>
        </row>
        <row r="94">
          <cell r="E94" t="str">
            <v>000767</v>
          </cell>
          <cell r="F94" t="str">
            <v>https://emkt-ch.s3.amazonaws.com/img/000767-00.jpg</v>
          </cell>
        </row>
        <row r="95">
          <cell r="E95" t="str">
            <v>000768</v>
          </cell>
          <cell r="F95" t="str">
            <v>https://emkt-ch.s3.amazonaws.com/img/000768-00.jpg</v>
          </cell>
        </row>
        <row r="96">
          <cell r="E96" t="str">
            <v>000769</v>
          </cell>
          <cell r="F96" t="str">
            <v>https://emkt-ch.s3.amazonaws.com/img/000769-00.jpg</v>
          </cell>
        </row>
        <row r="97">
          <cell r="E97" t="str">
            <v>000770</v>
          </cell>
          <cell r="F97" t="str">
            <v>https://emkt-ch.s3.amazonaws.com/img/000770-00.jpg</v>
          </cell>
        </row>
        <row r="98">
          <cell r="E98" t="str">
            <v>000775</v>
          </cell>
          <cell r="F98" t="str">
            <v>https://emkt-ch.s3.amazonaws.com/img/000775-00.jpg</v>
          </cell>
        </row>
        <row r="99">
          <cell r="E99" t="str">
            <v>000776</v>
          </cell>
          <cell r="F99" t="str">
            <v>https://emkt-ch.s3.amazonaws.com/img/000776-00.jpg</v>
          </cell>
        </row>
        <row r="100">
          <cell r="E100" t="str">
            <v>000778</v>
          </cell>
          <cell r="F100" t="str">
            <v>https://emkt-ch.s3.amazonaws.com/img/000778-00.jpg</v>
          </cell>
        </row>
        <row r="101">
          <cell r="E101" t="str">
            <v>000779</v>
          </cell>
          <cell r="F101" t="str">
            <v>https://emkt-ch.s3.amazonaws.com/img/000779-00.jpg</v>
          </cell>
        </row>
        <row r="102">
          <cell r="E102" t="str">
            <v>000780</v>
          </cell>
          <cell r="F102" t="str">
            <v>https://emkt-ch.s3.amazonaws.com/img/000780-00.jpg</v>
          </cell>
        </row>
        <row r="103">
          <cell r="E103" t="str">
            <v>000781</v>
          </cell>
          <cell r="F103" t="str">
            <v>https://emkt-ch.s3.amazonaws.com/img/000781-00.jpg</v>
          </cell>
        </row>
        <row r="104">
          <cell r="E104" t="str">
            <v>000783</v>
          </cell>
          <cell r="F104" t="str">
            <v>https://emkt-ch.s3.amazonaws.com/img/000783-00.jpg</v>
          </cell>
        </row>
        <row r="105">
          <cell r="E105" t="str">
            <v>000784</v>
          </cell>
          <cell r="F105" t="str">
            <v>https://emkt-ch.s3.amazonaws.com/img/000784-00.jpg</v>
          </cell>
        </row>
        <row r="106">
          <cell r="E106" t="str">
            <v>000786</v>
          </cell>
          <cell r="F106" t="str">
            <v>https://emkt-ch.s3.amazonaws.com/img/000786-00.jpg</v>
          </cell>
        </row>
        <row r="107">
          <cell r="E107" t="str">
            <v>000787</v>
          </cell>
          <cell r="F107" t="str">
            <v>https://emkt-ch.s3.amazonaws.com/img/000787-00.jpg</v>
          </cell>
        </row>
        <row r="108">
          <cell r="E108" t="str">
            <v>000788</v>
          </cell>
          <cell r="F108" t="str">
            <v>https://emkt-ch.s3.amazonaws.com/img/000788-00.jpg</v>
          </cell>
        </row>
        <row r="109">
          <cell r="E109" t="str">
            <v>000789</v>
          </cell>
          <cell r="F109" t="str">
            <v>https://emkt-ch.s3.amazonaws.com/img/000789-00.jpg</v>
          </cell>
        </row>
        <row r="110">
          <cell r="E110" t="str">
            <v>000790</v>
          </cell>
          <cell r="F110" t="str">
            <v>https://emkt-ch.s3.amazonaws.com/img/000790-00.jpg</v>
          </cell>
        </row>
        <row r="111">
          <cell r="E111" t="str">
            <v>000802</v>
          </cell>
          <cell r="F111" t="str">
            <v>https://emkt-ch.s3.amazonaws.com/img/000802-00.jpg</v>
          </cell>
        </row>
        <row r="112">
          <cell r="E112" t="str">
            <v>000803</v>
          </cell>
          <cell r="F112" t="str">
            <v>https://emkt-ch.s3.amazonaws.com/img/000803-00.jpg</v>
          </cell>
        </row>
        <row r="113">
          <cell r="E113" t="str">
            <v>000804</v>
          </cell>
          <cell r="F113" t="str">
            <v>https://emkt-ch.s3.amazonaws.com/img/000804-00.jpg</v>
          </cell>
        </row>
        <row r="114">
          <cell r="E114" t="str">
            <v>000805</v>
          </cell>
          <cell r="F114" t="str">
            <v>https://emkt-ch.s3.amazonaws.com/img/000805-00.jpg</v>
          </cell>
        </row>
        <row r="115">
          <cell r="E115" t="str">
            <v>000806</v>
          </cell>
          <cell r="F115" t="str">
            <v>https://emkt-ch.s3.amazonaws.com/img/000806-00.jpg</v>
          </cell>
        </row>
        <row r="116">
          <cell r="E116" t="str">
            <v>000811</v>
          </cell>
          <cell r="F116" t="str">
            <v>https://emkt-ch.s3.amazonaws.com/img/000811-00.jpg</v>
          </cell>
        </row>
        <row r="117">
          <cell r="E117" t="str">
            <v>000829</v>
          </cell>
          <cell r="F117" t="str">
            <v>https://emkt-ch.s3.amazonaws.com/img/000829-00.jpg</v>
          </cell>
        </row>
        <row r="118">
          <cell r="E118" t="str">
            <v>000843</v>
          </cell>
          <cell r="F118" t="str">
            <v>https://emkt-ch.s3.amazonaws.com/img/000843-00.jpg</v>
          </cell>
        </row>
        <row r="119">
          <cell r="E119" t="str">
            <v>000843</v>
          </cell>
          <cell r="F119" t="str">
            <v>https://emkt-ch.s3.amazonaws.com/img/000843-01.jpg</v>
          </cell>
        </row>
        <row r="120">
          <cell r="E120" t="str">
            <v>000844</v>
          </cell>
          <cell r="F120" t="str">
            <v>https://emkt-ch.s3.amazonaws.com/img/000844-00.jpg</v>
          </cell>
        </row>
        <row r="121">
          <cell r="E121" t="str">
            <v>000845</v>
          </cell>
          <cell r="F121" t="str">
            <v>https://emkt-ch.s3.amazonaws.com/img/000845-00.jpg</v>
          </cell>
        </row>
        <row r="122">
          <cell r="E122" t="str">
            <v>000846</v>
          </cell>
          <cell r="F122" t="str">
            <v>https://emkt-ch.s3.amazonaws.com/img/000846-00.jpg</v>
          </cell>
        </row>
        <row r="123">
          <cell r="E123" t="str">
            <v>000847</v>
          </cell>
          <cell r="F123" t="str">
            <v>https://emkt-ch.s3.amazonaws.com/img/000847-00.jpg</v>
          </cell>
        </row>
        <row r="124">
          <cell r="E124" t="str">
            <v>000848</v>
          </cell>
          <cell r="F124" t="str">
            <v>https://emkt-ch.s3.amazonaws.com/img/000848-00.jpg</v>
          </cell>
        </row>
        <row r="125">
          <cell r="E125" t="str">
            <v>000848</v>
          </cell>
          <cell r="F125" t="str">
            <v>https://emkt-ch.s3.amazonaws.com/img/000848-01.jpg</v>
          </cell>
        </row>
        <row r="126">
          <cell r="E126" t="str">
            <v>000849</v>
          </cell>
          <cell r="F126" t="str">
            <v>https://emkt-ch.s3.amazonaws.com/img/000849-00.jpg</v>
          </cell>
        </row>
        <row r="127">
          <cell r="E127" t="str">
            <v>000849</v>
          </cell>
          <cell r="F127" t="str">
            <v>https://emkt-ch.s3.amazonaws.com/img/000849-01.jpg</v>
          </cell>
        </row>
        <row r="128">
          <cell r="E128" t="str">
            <v>000850</v>
          </cell>
          <cell r="F128" t="str">
            <v>https://emkt-ch.s3.amazonaws.com/img/000850-00.jpg</v>
          </cell>
        </row>
        <row r="129">
          <cell r="E129" t="str">
            <v>000850</v>
          </cell>
          <cell r="F129" t="str">
            <v>https://emkt-ch.s3.amazonaws.com/img/000850-01.jpg</v>
          </cell>
        </row>
        <row r="130">
          <cell r="E130" t="str">
            <v>000851</v>
          </cell>
          <cell r="F130" t="str">
            <v>https://emkt-ch.s3.amazonaws.com/img/000851-00.jpg</v>
          </cell>
        </row>
        <row r="131">
          <cell r="E131" t="str">
            <v>000851</v>
          </cell>
          <cell r="F131" t="str">
            <v>https://emkt-ch.s3.amazonaws.com/img/000851-01.jpg</v>
          </cell>
        </row>
        <row r="132">
          <cell r="E132" t="str">
            <v>000852</v>
          </cell>
          <cell r="F132" t="str">
            <v>https://emkt-ch.s3.amazonaws.com/img/000852-00.jpg</v>
          </cell>
        </row>
        <row r="133">
          <cell r="E133" t="str">
            <v>000852</v>
          </cell>
          <cell r="F133" t="str">
            <v>https://emkt-ch.s3.amazonaws.com/img/000852-01.jpg</v>
          </cell>
        </row>
        <row r="134">
          <cell r="E134" t="str">
            <v>000853</v>
          </cell>
          <cell r="F134" t="str">
            <v>https://emkt-ch.s3.amazonaws.com/img/000853-00.jpg</v>
          </cell>
        </row>
        <row r="135">
          <cell r="E135" t="str">
            <v>000853</v>
          </cell>
          <cell r="F135" t="str">
            <v>https://emkt-ch.s3.amazonaws.com/img/000853-01.jpg</v>
          </cell>
        </row>
        <row r="136">
          <cell r="E136" t="str">
            <v>000854</v>
          </cell>
          <cell r="F136" t="str">
            <v>https://emkt-ch.s3.amazonaws.com/img/000854-00.jpg</v>
          </cell>
        </row>
        <row r="137">
          <cell r="E137" t="str">
            <v>000854</v>
          </cell>
          <cell r="F137" t="str">
            <v>https://emkt-ch.s3.amazonaws.com/img/000854-01.jpg</v>
          </cell>
        </row>
        <row r="138">
          <cell r="E138" t="str">
            <v>000855</v>
          </cell>
          <cell r="F138" t="str">
            <v>https://emkt-ch.s3.amazonaws.com/img/000855-00.jpg</v>
          </cell>
        </row>
        <row r="139">
          <cell r="E139" t="str">
            <v>000856</v>
          </cell>
          <cell r="F139" t="str">
            <v>https://emkt-ch.s3.amazonaws.com/img/000856-00.jpg</v>
          </cell>
        </row>
        <row r="140">
          <cell r="E140" t="str">
            <v>000857</v>
          </cell>
          <cell r="F140" t="str">
            <v>https://emkt-ch.s3.amazonaws.com/img/000857-00.jpg</v>
          </cell>
        </row>
        <row r="141">
          <cell r="E141" t="str">
            <v>000858</v>
          </cell>
          <cell r="F141" t="str">
            <v>https://emkt-ch.s3.amazonaws.com/img/000858-00.jpg</v>
          </cell>
        </row>
        <row r="142">
          <cell r="E142" t="str">
            <v>000859</v>
          </cell>
          <cell r="F142" t="str">
            <v>https://emkt-ch.s3.amazonaws.com/img/000859-00.jpg</v>
          </cell>
        </row>
        <row r="143">
          <cell r="E143" t="str">
            <v>000860</v>
          </cell>
          <cell r="F143" t="str">
            <v>https://emkt-ch.s3.amazonaws.com/img/000860-00.jpg</v>
          </cell>
        </row>
        <row r="144">
          <cell r="E144" t="str">
            <v>000861</v>
          </cell>
          <cell r="F144" t="str">
            <v>https://emkt-ch.s3.amazonaws.com/img/000861-00.jpg</v>
          </cell>
        </row>
        <row r="145">
          <cell r="E145" t="str">
            <v>000862</v>
          </cell>
          <cell r="F145" t="str">
            <v>https://emkt-ch.s3.amazonaws.com/img/000862-00.jpg</v>
          </cell>
        </row>
        <row r="146">
          <cell r="E146" t="str">
            <v>000863</v>
          </cell>
          <cell r="F146" t="str">
            <v>https://emkt-ch.s3.amazonaws.com/img/000863-00.jpg</v>
          </cell>
        </row>
        <row r="147">
          <cell r="E147" t="str">
            <v>000864</v>
          </cell>
          <cell r="F147" t="str">
            <v>https://emkt-ch.s3.amazonaws.com/img/000864-00.jpg</v>
          </cell>
        </row>
        <row r="148">
          <cell r="E148" t="str">
            <v>000865</v>
          </cell>
          <cell r="F148" t="str">
            <v>https://emkt-ch.s3.amazonaws.com/img/000865-00.jpg</v>
          </cell>
        </row>
        <row r="149">
          <cell r="E149" t="str">
            <v>000866</v>
          </cell>
          <cell r="F149" t="str">
            <v>https://emkt-ch.s3.amazonaws.com/img/000866-00.jpg</v>
          </cell>
        </row>
        <row r="150">
          <cell r="E150" t="str">
            <v>000867</v>
          </cell>
          <cell r="F150" t="str">
            <v>https://emkt-ch.s3.amazonaws.com/img/000867-00.jpg</v>
          </cell>
        </row>
        <row r="151">
          <cell r="E151" t="str">
            <v>000867</v>
          </cell>
          <cell r="F151" t="str">
            <v>https://emkt-ch.s3.amazonaws.com/img/000867-01.jpg</v>
          </cell>
        </row>
        <row r="152">
          <cell r="E152" t="str">
            <v>000868</v>
          </cell>
          <cell r="F152" t="str">
            <v>https://emkt-ch.s3.amazonaws.com/img/000868-00.jpg</v>
          </cell>
        </row>
        <row r="153">
          <cell r="E153" t="str">
            <v>000868</v>
          </cell>
          <cell r="F153" t="str">
            <v>https://emkt-ch.s3.amazonaws.com/img/000868-01.jpg</v>
          </cell>
        </row>
        <row r="154">
          <cell r="E154" t="str">
            <v>000869</v>
          </cell>
          <cell r="F154" t="str">
            <v>https://emkt-ch.s3.amazonaws.com/img/000869-00.jpg</v>
          </cell>
        </row>
        <row r="155">
          <cell r="E155" t="str">
            <v>000869</v>
          </cell>
          <cell r="F155" t="str">
            <v>https://emkt-ch.s3.amazonaws.com/img/000869-01.jpg</v>
          </cell>
        </row>
        <row r="156">
          <cell r="E156" t="str">
            <v>000870</v>
          </cell>
          <cell r="F156" t="str">
            <v>https://emkt-ch.s3.amazonaws.com/img/000870-00.jpg</v>
          </cell>
        </row>
        <row r="157">
          <cell r="E157" t="str">
            <v>000870</v>
          </cell>
          <cell r="F157" t="str">
            <v>https://emkt-ch.s3.amazonaws.com/img/000870-01.jpg</v>
          </cell>
        </row>
        <row r="158">
          <cell r="E158" t="str">
            <v>000871</v>
          </cell>
          <cell r="F158" t="str">
            <v>https://emkt-ch.s3.amazonaws.com/img/000871-00.jpg</v>
          </cell>
        </row>
        <row r="159">
          <cell r="E159" t="str">
            <v>000871</v>
          </cell>
          <cell r="F159" t="str">
            <v>https://emkt-ch.s3.amazonaws.com/img/000871-01.jpg</v>
          </cell>
        </row>
        <row r="160">
          <cell r="E160" t="str">
            <v>000872</v>
          </cell>
          <cell r="F160" t="str">
            <v>https://emkt-ch.s3.amazonaws.com/img/000872-00.jpg</v>
          </cell>
        </row>
        <row r="161">
          <cell r="E161" t="str">
            <v>000872</v>
          </cell>
          <cell r="F161" t="str">
            <v>https://emkt-ch.s3.amazonaws.com/img/000872-01.jpg</v>
          </cell>
        </row>
        <row r="162">
          <cell r="E162" t="str">
            <v>000873</v>
          </cell>
          <cell r="F162" t="str">
            <v>https://emkt-ch.s3.amazonaws.com/img/000873-00.jpg</v>
          </cell>
        </row>
        <row r="163">
          <cell r="E163" t="str">
            <v>000873</v>
          </cell>
          <cell r="F163" t="str">
            <v>https://emkt-ch.s3.amazonaws.com/img/000873-01.jpg</v>
          </cell>
        </row>
        <row r="164">
          <cell r="E164" t="str">
            <v>000874</v>
          </cell>
          <cell r="F164" t="str">
            <v>https://emkt-ch.s3.amazonaws.com/img/000874-00.jpg</v>
          </cell>
        </row>
        <row r="165">
          <cell r="E165" t="str">
            <v>000874</v>
          </cell>
          <cell r="F165" t="str">
            <v>https://emkt-ch.s3.amazonaws.com/img/000874-01.jpg</v>
          </cell>
        </row>
        <row r="166">
          <cell r="E166" t="str">
            <v>000875</v>
          </cell>
          <cell r="F166" t="str">
            <v>https://emkt-ch.s3.amazonaws.com/img/000875-00.jpg</v>
          </cell>
        </row>
        <row r="167">
          <cell r="E167" t="str">
            <v>000876</v>
          </cell>
          <cell r="F167" t="str">
            <v>https://emkt-ch.s3.amazonaws.com/img/000876-00.jpg</v>
          </cell>
        </row>
        <row r="168">
          <cell r="E168" t="str">
            <v>000877</v>
          </cell>
          <cell r="F168" t="str">
            <v>https://emkt-ch.s3.amazonaws.com/img/000877-00.jpg</v>
          </cell>
        </row>
        <row r="169">
          <cell r="E169" t="str">
            <v>000878</v>
          </cell>
          <cell r="F169" t="str">
            <v>https://emkt-ch.s3.amazonaws.com/img/000878-00.jpg</v>
          </cell>
        </row>
        <row r="170">
          <cell r="E170" t="str">
            <v>000879</v>
          </cell>
          <cell r="F170" t="str">
            <v>https://emkt-ch.s3.amazonaws.com/img/000879-00.jpg</v>
          </cell>
        </row>
        <row r="171">
          <cell r="E171" t="str">
            <v>000880</v>
          </cell>
          <cell r="F171" t="str">
            <v>https://emkt-ch.s3.amazonaws.com/img/000880-00.jpg</v>
          </cell>
        </row>
        <row r="172">
          <cell r="E172" t="str">
            <v>000881</v>
          </cell>
          <cell r="F172" t="str">
            <v>https://emkt-ch.s3.amazonaws.com/img/000881-00.jpg</v>
          </cell>
        </row>
        <row r="173">
          <cell r="E173" t="str">
            <v>000882</v>
          </cell>
          <cell r="F173" t="str">
            <v>https://emkt-ch.s3.amazonaws.com/img/000882-00.jpg</v>
          </cell>
        </row>
        <row r="174">
          <cell r="E174" t="str">
            <v>000883</v>
          </cell>
          <cell r="F174" t="str">
            <v>https://emkt-ch.s3.amazonaws.com/img/000883-00.jpg</v>
          </cell>
        </row>
        <row r="175">
          <cell r="E175" t="str">
            <v>000888</v>
          </cell>
          <cell r="F175" t="str">
            <v>https://emkt-ch.s3.amazonaws.com/img/000888-00.jpg</v>
          </cell>
        </row>
        <row r="176">
          <cell r="E176" t="str">
            <v>000889</v>
          </cell>
          <cell r="F176" t="str">
            <v>https://emkt-ch.s3.amazonaws.com/img/000889-00.jpg</v>
          </cell>
        </row>
        <row r="177">
          <cell r="E177" t="str">
            <v>000890</v>
          </cell>
          <cell r="F177" t="str">
            <v>https://emkt-ch.s3.amazonaws.com/img/000890-00.jpg</v>
          </cell>
        </row>
        <row r="178">
          <cell r="E178" t="str">
            <v>000891</v>
          </cell>
          <cell r="F178" t="str">
            <v>https://emkt-ch.s3.amazonaws.com/img/000891-00.jpg</v>
          </cell>
        </row>
        <row r="179">
          <cell r="E179" t="str">
            <v>000891</v>
          </cell>
          <cell r="F179" t="str">
            <v>https://emkt-ch.s3.amazonaws.com/img/000891-01.jpg</v>
          </cell>
        </row>
        <row r="180">
          <cell r="E180" t="str">
            <v>000892</v>
          </cell>
          <cell r="F180" t="str">
            <v>https://emkt-ch.s3.amazonaws.com/img/000892-00.jpg</v>
          </cell>
        </row>
        <row r="181">
          <cell r="E181" t="str">
            <v>000892</v>
          </cell>
          <cell r="F181" t="str">
            <v>https://emkt-ch.s3.amazonaws.com/img/000892-01.jpg</v>
          </cell>
        </row>
        <row r="182">
          <cell r="E182" t="str">
            <v>000893</v>
          </cell>
          <cell r="F182" t="str">
            <v>https://emkt-ch.s3.amazonaws.com/img/000893-00.jpg</v>
          </cell>
        </row>
        <row r="183">
          <cell r="E183" t="str">
            <v>000893</v>
          </cell>
          <cell r="F183" t="str">
            <v>https://emkt-ch.s3.amazonaws.com/img/000893-01.jpg</v>
          </cell>
        </row>
        <row r="184">
          <cell r="E184" t="str">
            <v>000894</v>
          </cell>
          <cell r="F184" t="str">
            <v>https://emkt-ch.s3.amazonaws.com/img/000894-00.jpg</v>
          </cell>
        </row>
        <row r="185">
          <cell r="E185" t="str">
            <v>000894</v>
          </cell>
          <cell r="F185" t="str">
            <v>https://emkt-ch.s3.amazonaws.com/img/000894-01.jpg</v>
          </cell>
        </row>
        <row r="186">
          <cell r="E186" t="str">
            <v>000901</v>
          </cell>
          <cell r="F186" t="str">
            <v>https://emkt-ch.s3.amazonaws.com/img/000901-00.jpg</v>
          </cell>
        </row>
        <row r="187">
          <cell r="E187" t="str">
            <v>000902</v>
          </cell>
          <cell r="F187" t="str">
            <v>https://emkt-ch.s3.amazonaws.com/img/000902-00.jpg</v>
          </cell>
        </row>
        <row r="188">
          <cell r="E188" t="str">
            <v>000907</v>
          </cell>
          <cell r="F188" t="str">
            <v>https://emkt-ch.s3.amazonaws.com/img/000907-00.jpg</v>
          </cell>
        </row>
        <row r="189">
          <cell r="E189" t="str">
            <v>000911</v>
          </cell>
          <cell r="F189" t="str">
            <v>https://emkt-ch.s3.amazonaws.com/img/000911-00.jpg</v>
          </cell>
        </row>
        <row r="190">
          <cell r="E190" t="str">
            <v>000912</v>
          </cell>
          <cell r="F190" t="str">
            <v>https://emkt-ch.s3.amazonaws.com/img/000912-00.jpg</v>
          </cell>
        </row>
        <row r="191">
          <cell r="E191" t="str">
            <v>000913</v>
          </cell>
          <cell r="F191" t="str">
            <v>https://emkt-ch.s3.amazonaws.com/img/000913-00.jpg</v>
          </cell>
        </row>
        <row r="192">
          <cell r="E192" t="str">
            <v>000915</v>
          </cell>
          <cell r="F192" t="str">
            <v>https://emkt-ch.s3.amazonaws.com/img/000915-00.jpg</v>
          </cell>
        </row>
        <row r="193">
          <cell r="E193" t="str">
            <v>000916</v>
          </cell>
          <cell r="F193" t="str">
            <v>https://emkt-ch.s3.amazonaws.com/img/000916-00.jpg</v>
          </cell>
        </row>
        <row r="194">
          <cell r="E194" t="str">
            <v>000917</v>
          </cell>
          <cell r="F194" t="str">
            <v>https://emkt-ch.s3.amazonaws.com/img/000917-00.jpg</v>
          </cell>
        </row>
        <row r="195">
          <cell r="E195" t="str">
            <v>000918</v>
          </cell>
          <cell r="F195" t="str">
            <v>https://emkt-ch.s3.amazonaws.com/img/000918-00.jpg</v>
          </cell>
        </row>
        <row r="196">
          <cell r="E196" t="str">
            <v>000919</v>
          </cell>
          <cell r="F196" t="str">
            <v>https://emkt-ch.s3.amazonaws.com/img/000919-00.jpg</v>
          </cell>
        </row>
        <row r="197">
          <cell r="E197" t="str">
            <v>000920</v>
          </cell>
          <cell r="F197" t="str">
            <v>https://emkt-ch.s3.amazonaws.com/img/000920-00.jpg</v>
          </cell>
        </row>
        <row r="198">
          <cell r="E198" t="str">
            <v>000922</v>
          </cell>
          <cell r="F198" t="str">
            <v>https://emkt-ch.s3.amazonaws.com/img/000922-00.jpg</v>
          </cell>
        </row>
        <row r="199">
          <cell r="E199" t="str">
            <v>000923</v>
          </cell>
          <cell r="F199" t="str">
            <v>https://emkt-ch.s3.amazonaws.com/img/000923-00.jpg</v>
          </cell>
        </row>
        <row r="200">
          <cell r="E200" t="str">
            <v>000925</v>
          </cell>
          <cell r="F200" t="str">
            <v>https://emkt-ch.s3.amazonaws.com/img/000925-00.jpg</v>
          </cell>
        </row>
        <row r="201">
          <cell r="E201" t="str">
            <v>000926</v>
          </cell>
          <cell r="F201" t="str">
            <v>https://emkt-ch.s3.amazonaws.com/img/000926-00.jpg</v>
          </cell>
        </row>
        <row r="202">
          <cell r="E202" t="str">
            <v>000927</v>
          </cell>
          <cell r="F202" t="str">
            <v>https://emkt-ch.s3.amazonaws.com/img/000927-00.jpg</v>
          </cell>
        </row>
        <row r="203">
          <cell r="E203" t="str">
            <v>000929</v>
          </cell>
          <cell r="F203" t="str">
            <v>https://emkt-ch.s3.amazonaws.com/img/000929-00.jpg</v>
          </cell>
        </row>
        <row r="204">
          <cell r="E204" t="str">
            <v>000930</v>
          </cell>
          <cell r="F204" t="str">
            <v>https://emkt-ch.s3.amazonaws.com/img/000930-00.jpg</v>
          </cell>
        </row>
        <row r="205">
          <cell r="E205" t="str">
            <v>000931</v>
          </cell>
          <cell r="F205" t="str">
            <v>https://emkt-ch.s3.amazonaws.com/img/000931-00.jpg</v>
          </cell>
        </row>
        <row r="206">
          <cell r="E206" t="str">
            <v>000932</v>
          </cell>
          <cell r="F206" t="str">
            <v>https://emkt-ch.s3.amazonaws.com/img/000932-00.jpg</v>
          </cell>
        </row>
        <row r="207">
          <cell r="E207" t="str">
            <v>000936</v>
          </cell>
          <cell r="F207" t="str">
            <v>https://emkt-ch.s3.amazonaws.com/img/000936-00.jpg</v>
          </cell>
        </row>
        <row r="208">
          <cell r="E208" t="str">
            <v>000938</v>
          </cell>
          <cell r="F208" t="str">
            <v>https://emkt-ch.s3.amazonaws.com/img/000938-00.jpg</v>
          </cell>
        </row>
        <row r="209">
          <cell r="E209" t="str">
            <v>000986</v>
          </cell>
          <cell r="F209" t="str">
            <v>https://emkt-ch.s3.amazonaws.com/img/000986-00.jpg</v>
          </cell>
        </row>
        <row r="210">
          <cell r="E210" t="str">
            <v>000987</v>
          </cell>
          <cell r="F210" t="str">
            <v>https://emkt-ch.s3.amazonaws.com/img/000987-00.jpg</v>
          </cell>
        </row>
        <row r="211">
          <cell r="E211" t="str">
            <v>000990</v>
          </cell>
          <cell r="F211" t="str">
            <v>https://emkt-ch.s3.amazonaws.com/img/000990-00.jpg</v>
          </cell>
        </row>
        <row r="212">
          <cell r="E212" t="str">
            <v>000991</v>
          </cell>
          <cell r="F212" t="str">
            <v>https://emkt-ch.s3.amazonaws.com/img/000991-00.jpg</v>
          </cell>
        </row>
        <row r="213">
          <cell r="E213" t="str">
            <v>000992</v>
          </cell>
          <cell r="F213" t="str">
            <v>https://emkt-ch.s3.amazonaws.com/img/000992-00.jpg</v>
          </cell>
        </row>
        <row r="214">
          <cell r="E214" t="str">
            <v>000993</v>
          </cell>
          <cell r="F214" t="str">
            <v>https://emkt-ch.s3.amazonaws.com/img/000993-00.jpg</v>
          </cell>
        </row>
        <row r="215">
          <cell r="E215" t="str">
            <v>000994</v>
          </cell>
          <cell r="F215" t="str">
            <v>https://emkt-ch.s3.amazonaws.com/img/000994-00.jpg</v>
          </cell>
        </row>
        <row r="216">
          <cell r="E216" t="str">
            <v>000994</v>
          </cell>
          <cell r="F216" t="str">
            <v>https://emkt-ch.s3.amazonaws.com/img/000994-01.jpg</v>
          </cell>
        </row>
        <row r="217">
          <cell r="E217" t="str">
            <v>000994</v>
          </cell>
          <cell r="F217" t="str">
            <v>https://emkt-ch.s3.amazonaws.com/img/000994-02.jpg</v>
          </cell>
        </row>
        <row r="218">
          <cell r="E218" t="str">
            <v>000997</v>
          </cell>
          <cell r="F218" t="str">
            <v>https://emkt-ch.s3.amazonaws.com/img/000997-00.jpg</v>
          </cell>
        </row>
        <row r="219">
          <cell r="E219" t="str">
            <v>000998</v>
          </cell>
          <cell r="F219" t="str">
            <v>https://emkt-ch.s3.amazonaws.com/img/000998-00.jpg</v>
          </cell>
        </row>
        <row r="220">
          <cell r="E220" t="str">
            <v>000999</v>
          </cell>
          <cell r="F220" t="str">
            <v>https://emkt-ch.s3.amazonaws.com/img/000999-00.jpg</v>
          </cell>
        </row>
        <row r="221">
          <cell r="E221" t="str">
            <v>001000</v>
          </cell>
          <cell r="F221" t="str">
            <v>https://emkt-ch.s3.amazonaws.com/img/001000-00.jpg</v>
          </cell>
        </row>
        <row r="222">
          <cell r="E222" t="str">
            <v>001000</v>
          </cell>
          <cell r="F222" t="str">
            <v>https://emkt-ch.s3.amazonaws.com/img/001000-01.jpg</v>
          </cell>
        </row>
        <row r="223">
          <cell r="E223" t="str">
            <v>001001</v>
          </cell>
          <cell r="F223" t="str">
            <v>https://emkt-ch.s3.amazonaws.com/img/001001-00.jpg</v>
          </cell>
        </row>
        <row r="224">
          <cell r="E224" t="str">
            <v>001001</v>
          </cell>
          <cell r="F224" t="str">
            <v>https://emkt-ch.s3.amazonaws.com/img/001001-01.jpg</v>
          </cell>
        </row>
        <row r="225">
          <cell r="E225" t="str">
            <v>001001</v>
          </cell>
          <cell r="F225" t="str">
            <v>https://emkt-ch.s3.amazonaws.com/img/001001-02.jpg</v>
          </cell>
        </row>
        <row r="226">
          <cell r="E226" t="str">
            <v>001002</v>
          </cell>
          <cell r="F226" t="str">
            <v>https://emkt-ch.s3.amazonaws.com/img/001002-00.jpg</v>
          </cell>
        </row>
        <row r="227">
          <cell r="E227" t="str">
            <v>001002</v>
          </cell>
          <cell r="F227" t="str">
            <v>https://emkt-ch.s3.amazonaws.com/img/001002-01.jpg</v>
          </cell>
        </row>
        <row r="228">
          <cell r="E228" t="str">
            <v>001003</v>
          </cell>
          <cell r="F228" t="str">
            <v>https://emkt-ch.s3.amazonaws.com/img/001003-02.jpg</v>
          </cell>
        </row>
        <row r="229">
          <cell r="E229" t="str">
            <v>001007</v>
          </cell>
          <cell r="F229" t="str">
            <v>https://emkt-ch.s3.amazonaws.com/img/001007-00.jpg</v>
          </cell>
        </row>
        <row r="230">
          <cell r="E230" t="str">
            <v>001007</v>
          </cell>
          <cell r="F230" t="str">
            <v>https://emkt-ch.s3.amazonaws.com/img/001007-01.jpg</v>
          </cell>
        </row>
        <row r="231">
          <cell r="E231" t="str">
            <v>001007</v>
          </cell>
          <cell r="F231" t="str">
            <v>https://emkt-ch.s3.amazonaws.com/img/001007-02.jpg</v>
          </cell>
        </row>
        <row r="232">
          <cell r="E232" t="str">
            <v>001008</v>
          </cell>
          <cell r="F232" t="str">
            <v>https://emkt-ch.s3.amazonaws.com/img/001008-00.jpg</v>
          </cell>
        </row>
        <row r="233">
          <cell r="E233" t="str">
            <v>001008</v>
          </cell>
          <cell r="F233" t="str">
            <v>https://emkt-ch.s3.amazonaws.com/img/001008-01.jpg</v>
          </cell>
        </row>
        <row r="234">
          <cell r="E234" t="str">
            <v>001010</v>
          </cell>
          <cell r="F234" t="str">
            <v>https://emkt-ch.s3.amazonaws.com/img/001010-00.jpg</v>
          </cell>
        </row>
        <row r="235">
          <cell r="E235" t="str">
            <v>001012</v>
          </cell>
          <cell r="F235" t="str">
            <v>https://emkt-ch.s3.amazonaws.com/img/001012-00.jpg</v>
          </cell>
        </row>
        <row r="236">
          <cell r="E236" t="str">
            <v>001013</v>
          </cell>
          <cell r="F236" t="str">
            <v>https://emkt-ch.s3.amazonaws.com/img/001013-00.jpg</v>
          </cell>
        </row>
        <row r="237">
          <cell r="E237" t="str">
            <v>001014</v>
          </cell>
          <cell r="F237" t="str">
            <v>https://emkt-ch.s3.amazonaws.com/img/001014-00.jpg</v>
          </cell>
        </row>
        <row r="238">
          <cell r="E238" t="str">
            <v>001016</v>
          </cell>
          <cell r="F238" t="str">
            <v>https://emkt-ch.s3.amazonaws.com/img/001016-00.jpg</v>
          </cell>
        </row>
        <row r="239">
          <cell r="E239" t="str">
            <v>001018</v>
          </cell>
          <cell r="F239" t="str">
            <v>https://emkt-ch.s3.amazonaws.com/img/001018-00.jpg</v>
          </cell>
        </row>
        <row r="240">
          <cell r="E240" t="str">
            <v>001018</v>
          </cell>
          <cell r="F240" t="str">
            <v>https://emkt-ch.s3.amazonaws.com/img/001018-01.jpg</v>
          </cell>
        </row>
        <row r="241">
          <cell r="E241" t="str">
            <v>001018</v>
          </cell>
          <cell r="F241" t="str">
            <v>https://emkt-ch.s3.amazonaws.com/img/001018-02.jpg</v>
          </cell>
        </row>
        <row r="242">
          <cell r="E242" t="str">
            <v>001018</v>
          </cell>
          <cell r="F242" t="str">
            <v>https://emkt-ch.s3.amazonaws.com/img/001018-03.jpg</v>
          </cell>
        </row>
        <row r="243">
          <cell r="E243" t="str">
            <v>001018</v>
          </cell>
          <cell r="F243" t="str">
            <v>https://emkt-ch.s3.amazonaws.com/img/001018-04.jpg</v>
          </cell>
        </row>
        <row r="244">
          <cell r="E244" t="str">
            <v>001019</v>
          </cell>
          <cell r="F244" t="str">
            <v>https://emkt-ch.s3.amazonaws.com/img/001019-00.jpg</v>
          </cell>
        </row>
        <row r="245">
          <cell r="E245" t="str">
            <v>001022</v>
          </cell>
          <cell r="F245" t="str">
            <v>https://emkt-ch.s3.amazonaws.com/img/001022-00.jpg</v>
          </cell>
        </row>
        <row r="246">
          <cell r="E246" t="str">
            <v>001023</v>
          </cell>
          <cell r="F246" t="str">
            <v>https://emkt-ch.s3.amazonaws.com/img/001023-00.jpg</v>
          </cell>
        </row>
        <row r="247">
          <cell r="E247" t="str">
            <v>001038</v>
          </cell>
          <cell r="F247" t="str">
            <v>https://emkt-ch.s3.amazonaws.com/img/001038-00.jpg</v>
          </cell>
        </row>
        <row r="248">
          <cell r="E248" t="str">
            <v>001038</v>
          </cell>
          <cell r="F248" t="str">
            <v>https://emkt-ch.s3.amazonaws.com/img/001038-01.jpg</v>
          </cell>
        </row>
        <row r="249">
          <cell r="E249" t="str">
            <v>001038</v>
          </cell>
          <cell r="F249" t="str">
            <v>https://emkt-ch.s3.amazonaws.com/img/001038-02.jpg</v>
          </cell>
        </row>
        <row r="250">
          <cell r="E250" t="str">
            <v>001038</v>
          </cell>
          <cell r="F250" t="str">
            <v>https://emkt-ch.s3.amazonaws.com/img/001038-03.jpg</v>
          </cell>
        </row>
        <row r="251">
          <cell r="E251" t="str">
            <v>001041</v>
          </cell>
          <cell r="F251" t="str">
            <v>https://emkt-ch.s3.amazonaws.com/img/001041-00.jpg</v>
          </cell>
        </row>
        <row r="252">
          <cell r="E252" t="str">
            <v>001041</v>
          </cell>
          <cell r="F252" t="str">
            <v>https://emkt-ch.s3.amazonaws.com/img/001041-01.jpg</v>
          </cell>
        </row>
        <row r="253">
          <cell r="E253" t="str">
            <v>001041</v>
          </cell>
          <cell r="F253" t="str">
            <v>https://emkt-ch.s3.amazonaws.com/img/001041-02.jpg</v>
          </cell>
        </row>
        <row r="254">
          <cell r="E254" t="str">
            <v>001041</v>
          </cell>
          <cell r="F254" t="str">
            <v>https://emkt-ch.s3.amazonaws.com/img/001041-03.jpg</v>
          </cell>
        </row>
        <row r="255">
          <cell r="E255" t="str">
            <v>001041</v>
          </cell>
          <cell r="F255" t="str">
            <v>https://emkt-ch.s3.amazonaws.com/img/001041-04.jpg</v>
          </cell>
        </row>
        <row r="256">
          <cell r="E256" t="str">
            <v>001043</v>
          </cell>
          <cell r="F256" t="str">
            <v>https://emkt-ch.s3.amazonaws.com/img/001043-01.jpg</v>
          </cell>
        </row>
        <row r="257">
          <cell r="E257" t="str">
            <v>001043</v>
          </cell>
          <cell r="F257" t="str">
            <v>https://emkt-ch.s3.amazonaws.com/img/001043-02.jpg</v>
          </cell>
        </row>
        <row r="258">
          <cell r="E258" t="str">
            <v>001043</v>
          </cell>
          <cell r="F258" t="str">
            <v>https://emkt-ch.s3.amazonaws.com/img/001043-03.jpg</v>
          </cell>
        </row>
        <row r="259">
          <cell r="E259" t="str">
            <v>001043</v>
          </cell>
          <cell r="F259" t="str">
            <v>https://emkt-ch.s3.amazonaws.com/img/001043-04.jpg</v>
          </cell>
        </row>
        <row r="260">
          <cell r="E260" t="str">
            <v>001044</v>
          </cell>
          <cell r="F260" t="str">
            <v>https://emkt-ch.s3.amazonaws.com/img/001044-01.jpg</v>
          </cell>
        </row>
        <row r="261">
          <cell r="E261" t="str">
            <v>001044</v>
          </cell>
          <cell r="F261" t="str">
            <v>https://emkt-ch.s3.amazonaws.com/img/001044-02.jpg</v>
          </cell>
        </row>
        <row r="262">
          <cell r="E262" t="str">
            <v>001044</v>
          </cell>
          <cell r="F262" t="str">
            <v>https://emkt-ch.s3.amazonaws.com/img/001044-03.jpg</v>
          </cell>
        </row>
        <row r="263">
          <cell r="E263" t="str">
            <v>001044</v>
          </cell>
          <cell r="F263" t="str">
            <v>https://emkt-ch.s3.amazonaws.com/img/001044-04.jpg</v>
          </cell>
        </row>
        <row r="264">
          <cell r="E264" t="str">
            <v>001044</v>
          </cell>
          <cell r="F264" t="str">
            <v>https://emkt-ch.s3.amazonaws.com/img/001044-05.jpg</v>
          </cell>
        </row>
        <row r="265">
          <cell r="E265" t="str">
            <v>001047</v>
          </cell>
          <cell r="F265" t="str">
            <v>https://emkt-ch.s3.amazonaws.com/img/001047-01.jpg</v>
          </cell>
        </row>
        <row r="266">
          <cell r="E266" t="str">
            <v>001047</v>
          </cell>
          <cell r="F266" t="str">
            <v>https://emkt-ch.s3.amazonaws.com/img/001047-02.jpg</v>
          </cell>
        </row>
        <row r="267">
          <cell r="E267" t="str">
            <v>001047</v>
          </cell>
          <cell r="F267" t="str">
            <v>https://emkt-ch.s3.amazonaws.com/img/001047-03.jpg</v>
          </cell>
        </row>
        <row r="268">
          <cell r="E268" t="str">
            <v>001047</v>
          </cell>
          <cell r="F268" t="str">
            <v>https://emkt-ch.s3.amazonaws.com/img/001047-04.jpg</v>
          </cell>
        </row>
        <row r="269">
          <cell r="E269" t="str">
            <v>001047</v>
          </cell>
          <cell r="F269" t="str">
            <v>https://emkt-ch.s3.amazonaws.com/img/001047-05.jpg</v>
          </cell>
        </row>
        <row r="270">
          <cell r="E270" t="str">
            <v>001049</v>
          </cell>
          <cell r="F270" t="str">
            <v>https://emkt-ch.s3.amazonaws.com/img/001049-01.jpg</v>
          </cell>
        </row>
        <row r="271">
          <cell r="E271" t="str">
            <v>001049</v>
          </cell>
          <cell r="F271" t="str">
            <v>https://emkt-ch.s3.amazonaws.com/img/001049-02.jpg</v>
          </cell>
        </row>
        <row r="272">
          <cell r="E272" t="str">
            <v>001049</v>
          </cell>
          <cell r="F272" t="str">
            <v>https://emkt-ch.s3.amazonaws.com/img/001049-03.jpg</v>
          </cell>
        </row>
        <row r="273">
          <cell r="E273" t="str">
            <v>001050</v>
          </cell>
          <cell r="F273" t="str">
            <v>https://emkt-ch.s3.amazonaws.com/img/001050-01.jpg</v>
          </cell>
        </row>
        <row r="274">
          <cell r="E274" t="str">
            <v>001050</v>
          </cell>
          <cell r="F274" t="str">
            <v>https://emkt-ch.s3.amazonaws.com/img/001050-02.jpg</v>
          </cell>
        </row>
        <row r="275">
          <cell r="E275" t="str">
            <v>001050</v>
          </cell>
          <cell r="F275" t="str">
            <v>https://emkt-ch.s3.amazonaws.com/img/001050-03.jpg</v>
          </cell>
        </row>
        <row r="276">
          <cell r="E276" t="str">
            <v>001050</v>
          </cell>
          <cell r="F276" t="str">
            <v>https://emkt-ch.s3.amazonaws.com/img/001050-04.jpg</v>
          </cell>
        </row>
        <row r="277">
          <cell r="E277" t="str">
            <v>001050</v>
          </cell>
          <cell r="F277" t="str">
            <v>https://emkt-ch.s3.amazonaws.com/img/001050-05.jpg</v>
          </cell>
        </row>
        <row r="278">
          <cell r="E278" t="str">
            <v>001050</v>
          </cell>
          <cell r="F278" t="str">
            <v>https://emkt-ch.s3.amazonaws.com/img/001050-06.jpg</v>
          </cell>
        </row>
        <row r="279">
          <cell r="E279" t="str">
            <v>001051</v>
          </cell>
          <cell r="F279" t="str">
            <v>https://emkt-ch.s3.amazonaws.com/img/001051-01.jpg</v>
          </cell>
        </row>
        <row r="280">
          <cell r="E280" t="str">
            <v>001052</v>
          </cell>
          <cell r="F280" t="str">
            <v>https://emkt-ch.s3.amazonaws.com/img/001052-01.jpg</v>
          </cell>
        </row>
        <row r="281">
          <cell r="E281" t="str">
            <v>001053</v>
          </cell>
          <cell r="F281" t="str">
            <v>https://emkt-ch.s3.amazonaws.com/img/001053-00.jpg</v>
          </cell>
        </row>
        <row r="282">
          <cell r="E282" t="str">
            <v>001053</v>
          </cell>
          <cell r="F282" t="str">
            <v>https://emkt-ch.s3.amazonaws.com/img/001053-01.jpg</v>
          </cell>
        </row>
        <row r="283">
          <cell r="E283" t="str">
            <v>001056</v>
          </cell>
          <cell r="F283" t="str">
            <v>https://emkt-ch.s3.amazonaws.com/img/001056-00.jpg</v>
          </cell>
        </row>
        <row r="284">
          <cell r="E284" t="str">
            <v>001057</v>
          </cell>
          <cell r="F284" t="str">
            <v>https://emkt-ch.s3.amazonaws.com/img/001057-00.jpg</v>
          </cell>
        </row>
        <row r="285">
          <cell r="E285" t="str">
            <v>001057</v>
          </cell>
          <cell r="F285" t="str">
            <v>https://emkt-ch.s3.amazonaws.com/img/001057-01.jpg</v>
          </cell>
        </row>
        <row r="286">
          <cell r="E286" t="str">
            <v>001059</v>
          </cell>
          <cell r="F286" t="str">
            <v>https://emkt-ch.s3.amazonaws.com/img/001059-00.jpg</v>
          </cell>
        </row>
        <row r="287">
          <cell r="E287" t="str">
            <v>001060</v>
          </cell>
          <cell r="F287" t="str">
            <v>https://emkt-ch.s3.amazonaws.com/img/001060-00.jpg</v>
          </cell>
        </row>
        <row r="288">
          <cell r="E288" t="str">
            <v>001060</v>
          </cell>
          <cell r="F288" t="str">
            <v>https://emkt-ch.s3.amazonaws.com/img/001060-01.jpg</v>
          </cell>
        </row>
        <row r="289">
          <cell r="E289" t="str">
            <v>001062</v>
          </cell>
          <cell r="F289" t="str">
            <v>https://emkt-ch.s3.amazonaws.com/img/001062-00.jpg</v>
          </cell>
        </row>
        <row r="290">
          <cell r="E290" t="str">
            <v>001065</v>
          </cell>
          <cell r="F290" t="str">
            <v>https://emkt-ch.s3.amazonaws.com/img/001065-00.jpg</v>
          </cell>
        </row>
        <row r="291">
          <cell r="E291" t="str">
            <v>001068</v>
          </cell>
          <cell r="F291" t="str">
            <v>https://emkt-ch.s3.amazonaws.com/img/001068-00.jpg</v>
          </cell>
        </row>
        <row r="292">
          <cell r="E292" t="str">
            <v>001069</v>
          </cell>
          <cell r="F292" t="str">
            <v>https://emkt-ch.s3.amazonaws.com/img/001069-00.jpg</v>
          </cell>
        </row>
        <row r="293">
          <cell r="E293" t="str">
            <v>001070</v>
          </cell>
          <cell r="F293" t="str">
            <v>https://emkt-ch.s3.amazonaws.com/img/001070-00.jpg</v>
          </cell>
        </row>
        <row r="294">
          <cell r="E294" t="str">
            <v>001071</v>
          </cell>
          <cell r="F294" t="str">
            <v>https://emkt-ch.s3.amazonaws.com/img/001071-00.jpg</v>
          </cell>
        </row>
        <row r="295">
          <cell r="E295" t="str">
            <v>001071</v>
          </cell>
          <cell r="F295" t="str">
            <v>https://emkt-ch.s3.amazonaws.com/img/001071-01.jpg</v>
          </cell>
        </row>
        <row r="296">
          <cell r="E296" t="str">
            <v>001072</v>
          </cell>
          <cell r="F296" t="str">
            <v>https://emkt-ch.s3.amazonaws.com/img/001072-00.jpg</v>
          </cell>
        </row>
        <row r="297">
          <cell r="E297" t="str">
            <v>001075</v>
          </cell>
          <cell r="F297" t="str">
            <v>https://emkt-ch.s3.amazonaws.com/img/001075-00.jpg</v>
          </cell>
        </row>
        <row r="298">
          <cell r="E298" t="str">
            <v>001076</v>
          </cell>
          <cell r="F298" t="str">
            <v>https://emkt-ch.s3.amazonaws.com/img/001076-00.jpg</v>
          </cell>
        </row>
        <row r="299">
          <cell r="E299" t="str">
            <v>001087</v>
          </cell>
          <cell r="F299" t="str">
            <v>https://emkt-ch.s3.amazonaws.com/img/001087-00.jpg</v>
          </cell>
        </row>
        <row r="300">
          <cell r="E300" t="str">
            <v>001111</v>
          </cell>
          <cell r="F300" t="str">
            <v>https://emkt-ch.s3.amazonaws.com/img/001111-00.jpg</v>
          </cell>
        </row>
        <row r="301">
          <cell r="E301" t="str">
            <v>001112</v>
          </cell>
          <cell r="F301" t="str">
            <v>https://emkt-ch.s3.amazonaws.com/img/001112-00.jpg</v>
          </cell>
        </row>
        <row r="302">
          <cell r="E302" t="str">
            <v>001113</v>
          </cell>
          <cell r="F302" t="str">
            <v>https://emkt-ch.s3.amazonaws.com/img/001113-00.jpg</v>
          </cell>
        </row>
        <row r="303">
          <cell r="E303" t="str">
            <v>011209</v>
          </cell>
          <cell r="F303" t="str">
            <v>https://emkt-ch.s3.amazonaws.com/img/0011209-01.jpg</v>
          </cell>
        </row>
        <row r="304">
          <cell r="E304" t="str">
            <v>001123</v>
          </cell>
          <cell r="F304" t="str">
            <v>https://emkt-ch.s3.amazonaws.com/img/001123-00.jpg</v>
          </cell>
        </row>
        <row r="305">
          <cell r="E305" t="str">
            <v>001124</v>
          </cell>
          <cell r="F305" t="str">
            <v>https://emkt-ch.s3.amazonaws.com/img/001124-00.jpg</v>
          </cell>
        </row>
        <row r="306">
          <cell r="E306" t="str">
            <v>001126</v>
          </cell>
          <cell r="F306" t="str">
            <v>https://emkt-ch.s3.amazonaws.com/img/001126-00.jpg</v>
          </cell>
        </row>
        <row r="307">
          <cell r="E307" t="str">
            <v>001126</v>
          </cell>
          <cell r="F307" t="str">
            <v>https://emkt-ch.s3.amazonaws.com/img/001126-01.jpg</v>
          </cell>
        </row>
        <row r="308">
          <cell r="E308" t="str">
            <v>001126</v>
          </cell>
          <cell r="F308" t="str">
            <v>https://emkt-ch.s3.amazonaws.com/img/001126-02.jpg</v>
          </cell>
        </row>
        <row r="309">
          <cell r="E309" t="str">
            <v>001127</v>
          </cell>
          <cell r="F309" t="str">
            <v>https://emkt-ch.s3.amazonaws.com/img/001127-00.jpg</v>
          </cell>
        </row>
        <row r="310">
          <cell r="E310" t="str">
            <v>001129</v>
          </cell>
          <cell r="F310" t="str">
            <v>https://emkt-ch.s3.amazonaws.com/img/001129-00.jpg</v>
          </cell>
        </row>
        <row r="311">
          <cell r="E311" t="str">
            <v>001138</v>
          </cell>
          <cell r="F311" t="str">
            <v>https://emkt-ch.s3.amazonaws.com/img/001138-00.jpg</v>
          </cell>
        </row>
        <row r="312">
          <cell r="E312" t="str">
            <v>001139</v>
          </cell>
          <cell r="F312" t="str">
            <v>https://emkt-ch.s3.amazonaws.com/img/001139-00.jpg</v>
          </cell>
        </row>
        <row r="313">
          <cell r="E313" t="str">
            <v>001139</v>
          </cell>
          <cell r="F313" t="str">
            <v>https://emkt-ch.s3.amazonaws.com/img/001139-01.jpg</v>
          </cell>
        </row>
        <row r="314">
          <cell r="E314" t="str">
            <v>001140</v>
          </cell>
          <cell r="F314" t="str">
            <v>https://emkt-ch.s3.amazonaws.com/img/001140-00.jpg</v>
          </cell>
        </row>
        <row r="315">
          <cell r="E315" t="str">
            <v>001142</v>
          </cell>
          <cell r="F315" t="str">
            <v>https://emkt-ch.s3.amazonaws.com/img/001142-00.jpg</v>
          </cell>
        </row>
        <row r="316">
          <cell r="E316" t="str">
            <v>001145</v>
          </cell>
          <cell r="F316" t="str">
            <v>https://emkt-ch.s3.amazonaws.com/img/001145-00.jpg</v>
          </cell>
        </row>
        <row r="317">
          <cell r="E317" t="str">
            <v>001153</v>
          </cell>
          <cell r="F317" t="str">
            <v>https://emkt-ch.s3.amazonaws.com/img/001153-00.jpg</v>
          </cell>
        </row>
        <row r="318">
          <cell r="E318" t="str">
            <v>001154</v>
          </cell>
          <cell r="F318" t="str">
            <v>https://emkt-ch.s3.amazonaws.com/img/001154-00.jpg</v>
          </cell>
        </row>
        <row r="319">
          <cell r="E319" t="str">
            <v>001156</v>
          </cell>
          <cell r="F319" t="str">
            <v>https://emkt-ch.s3.amazonaws.com/img/001156-00.jpg</v>
          </cell>
        </row>
        <row r="320">
          <cell r="E320" t="str">
            <v>001157</v>
          </cell>
          <cell r="F320" t="str">
            <v>https://emkt-ch.s3.amazonaws.com/img/001157-00.jpg</v>
          </cell>
        </row>
        <row r="321">
          <cell r="E321" t="str">
            <v>001158</v>
          </cell>
          <cell r="F321" t="str">
            <v>https://emkt-ch.s3.amazonaws.com/img/001158-00.jpg</v>
          </cell>
        </row>
        <row r="322">
          <cell r="E322" t="str">
            <v>001159</v>
          </cell>
          <cell r="F322" t="str">
            <v>https://emkt-ch.s3.amazonaws.com/img/001159-00.jpg</v>
          </cell>
        </row>
        <row r="323">
          <cell r="E323" t="str">
            <v>001159</v>
          </cell>
          <cell r="F323" t="str">
            <v>https://emkt-ch.s3.amazonaws.com/img/001159-01.jpg</v>
          </cell>
        </row>
        <row r="324">
          <cell r="E324" t="str">
            <v>001159</v>
          </cell>
          <cell r="F324" t="str">
            <v>https://emkt-ch.s3.amazonaws.com/img/001159-02.jpg</v>
          </cell>
        </row>
        <row r="325">
          <cell r="E325" t="str">
            <v>001167</v>
          </cell>
          <cell r="F325" t="str">
            <v>https://emkt-ch.s3.amazonaws.com/img/001167-00.jpg</v>
          </cell>
        </row>
        <row r="326">
          <cell r="E326" t="str">
            <v>001168</v>
          </cell>
          <cell r="F326" t="str">
            <v>https://emkt-ch.s3.amazonaws.com/img/001168-00.jpg</v>
          </cell>
        </row>
        <row r="327">
          <cell r="E327" t="str">
            <v>001170</v>
          </cell>
          <cell r="F327" t="str">
            <v>https://emkt-ch.s3.amazonaws.com/img/001170-00.jpg</v>
          </cell>
        </row>
        <row r="328">
          <cell r="E328" t="str">
            <v>001171</v>
          </cell>
          <cell r="F328" t="str">
            <v>https://emkt-ch.s3.amazonaws.com/img/001171-00.jpg</v>
          </cell>
        </row>
        <row r="329">
          <cell r="E329" t="str">
            <v>001172</v>
          </cell>
          <cell r="F329" t="str">
            <v>https://emkt-ch.s3.amazonaws.com/img/001172-00.jpg</v>
          </cell>
        </row>
        <row r="330">
          <cell r="E330" t="str">
            <v>001174</v>
          </cell>
          <cell r="F330" t="str">
            <v>https://emkt-ch.s3.amazonaws.com/img/001174-00.jpg</v>
          </cell>
        </row>
        <row r="331">
          <cell r="E331" t="str">
            <v>001176</v>
          </cell>
          <cell r="F331" t="str">
            <v>https://emkt-ch.s3.amazonaws.com/img/001176-00.jpg</v>
          </cell>
        </row>
        <row r="332">
          <cell r="E332" t="str">
            <v>001177</v>
          </cell>
          <cell r="F332" t="str">
            <v>https://emkt-ch.s3.amazonaws.com/img/001177-00.jpg</v>
          </cell>
        </row>
        <row r="333">
          <cell r="E333" t="str">
            <v>001178</v>
          </cell>
          <cell r="F333" t="str">
            <v>https://emkt-ch.s3.amazonaws.com/img/001178-00.jpg</v>
          </cell>
        </row>
        <row r="334">
          <cell r="E334" t="str">
            <v>001181</v>
          </cell>
          <cell r="F334" t="str">
            <v>https://emkt-ch.s3.amazonaws.com/img/001181-00.jpg</v>
          </cell>
        </row>
        <row r="335">
          <cell r="E335" t="str">
            <v>001183</v>
          </cell>
          <cell r="F335" t="str">
            <v>https://emkt-ch.s3.amazonaws.com/img/001183-00.jpg</v>
          </cell>
        </row>
        <row r="336">
          <cell r="E336" t="str">
            <v>001183</v>
          </cell>
          <cell r="F336" t="str">
            <v>https://emkt-ch.s3.amazonaws.com/img/001183-01.jpg</v>
          </cell>
        </row>
        <row r="337">
          <cell r="E337" t="str">
            <v>001183</v>
          </cell>
          <cell r="F337" t="str">
            <v>https://emkt-ch.s3.amazonaws.com/img/001183-02.jpg</v>
          </cell>
        </row>
        <row r="338">
          <cell r="E338" t="str">
            <v>001184</v>
          </cell>
          <cell r="F338" t="str">
            <v>https://emkt-ch.s3.amazonaws.com/img/001184-00.jpg</v>
          </cell>
        </row>
        <row r="339">
          <cell r="E339" t="str">
            <v>001184</v>
          </cell>
          <cell r="F339" t="str">
            <v>https://emkt-ch.s3.amazonaws.com/img/001184-01.jpg</v>
          </cell>
        </row>
        <row r="340">
          <cell r="E340" t="str">
            <v>001184</v>
          </cell>
          <cell r="F340" t="str">
            <v>https://emkt-ch.s3.amazonaws.com/img/001184-02.jpg</v>
          </cell>
        </row>
        <row r="341">
          <cell r="E341" t="str">
            <v>001186</v>
          </cell>
          <cell r="F341" t="str">
            <v>https://emkt-ch.s3.amazonaws.com/img/001186-00.jpg</v>
          </cell>
        </row>
        <row r="342">
          <cell r="E342" t="str">
            <v>001186</v>
          </cell>
          <cell r="F342" t="str">
            <v>https://emkt-ch.s3.amazonaws.com/img/001186-01.jpg</v>
          </cell>
        </row>
        <row r="343">
          <cell r="E343" t="str">
            <v>001186</v>
          </cell>
          <cell r="F343" t="str">
            <v>https://emkt-ch.s3.amazonaws.com/img/001186-02.jpg</v>
          </cell>
        </row>
        <row r="344">
          <cell r="E344" t="str">
            <v>001187</v>
          </cell>
          <cell r="F344" t="str">
            <v>https://emkt-ch.s3.amazonaws.com/img/001187-00.jpg</v>
          </cell>
        </row>
        <row r="345">
          <cell r="E345" t="str">
            <v>001188</v>
          </cell>
          <cell r="F345" t="str">
            <v>https://emkt-ch.s3.amazonaws.com/img/001188-00.jpg</v>
          </cell>
        </row>
        <row r="346">
          <cell r="E346" t="str">
            <v>001189</v>
          </cell>
          <cell r="F346" t="str">
            <v>https://emkt-ch.s3.amazonaws.com/img/001189-00.jpg</v>
          </cell>
        </row>
        <row r="347">
          <cell r="E347" t="str">
            <v>001191</v>
          </cell>
          <cell r="F347" t="str">
            <v>https://emkt-ch.s3.amazonaws.com/img/001191-00.jpg</v>
          </cell>
        </row>
        <row r="348">
          <cell r="E348" t="str">
            <v>001195</v>
          </cell>
          <cell r="F348" t="str">
            <v>https://emkt-ch.s3.amazonaws.com/img/001195-00.jpg</v>
          </cell>
        </row>
        <row r="349">
          <cell r="E349" t="str">
            <v>001196</v>
          </cell>
          <cell r="F349" t="str">
            <v>https://emkt-ch.s3.amazonaws.com/img/001196-00.jpg</v>
          </cell>
        </row>
        <row r="350">
          <cell r="E350" t="str">
            <v>001197</v>
          </cell>
          <cell r="F350" t="str">
            <v>https://emkt-ch.s3.amazonaws.com/img/001197-00.jpg</v>
          </cell>
        </row>
        <row r="351">
          <cell r="E351" t="str">
            <v>001198</v>
          </cell>
          <cell r="F351" t="str">
            <v>https://emkt-ch.s3.amazonaws.com/img/001198-00.jpg</v>
          </cell>
        </row>
        <row r="352">
          <cell r="E352" t="str">
            <v>001198</v>
          </cell>
          <cell r="F352" t="str">
            <v>https://emkt-ch.s3.amazonaws.com/img/001198-01.jpg</v>
          </cell>
        </row>
        <row r="353">
          <cell r="E353" t="str">
            <v>001199</v>
          </cell>
          <cell r="F353" t="str">
            <v>https://emkt-ch.s3.amazonaws.com/img/001199-00.jpg</v>
          </cell>
        </row>
        <row r="354">
          <cell r="E354" t="str">
            <v>001200</v>
          </cell>
          <cell r="F354" t="str">
            <v>https://emkt-ch.s3.amazonaws.com/img/001200-00.jpg</v>
          </cell>
        </row>
        <row r="355">
          <cell r="E355" t="str">
            <v>001201</v>
          </cell>
          <cell r="F355" t="str">
            <v>https://emkt-ch.s3.amazonaws.com/img/001201-00.jpg</v>
          </cell>
        </row>
        <row r="356">
          <cell r="E356" t="str">
            <v>001205</v>
          </cell>
          <cell r="F356" t="str">
            <v>https://emkt-ch.s3.amazonaws.com/img/001205-00.jpg</v>
          </cell>
        </row>
        <row r="357">
          <cell r="E357" t="str">
            <v>001206</v>
          </cell>
          <cell r="F357" t="str">
            <v>https://emkt-ch.s3.amazonaws.com/img/001206-00.jpg</v>
          </cell>
        </row>
        <row r="358">
          <cell r="E358" t="str">
            <v>001208</v>
          </cell>
          <cell r="F358" t="str">
            <v>https://emkt-ch.s3.amazonaws.com/img/001208-00.jpg</v>
          </cell>
        </row>
        <row r="359">
          <cell r="E359" t="str">
            <v>001209</v>
          </cell>
          <cell r="F359" t="str">
            <v>https://emkt-ch.s3.amazonaws.com/img/001209-00.jpg</v>
          </cell>
        </row>
        <row r="360">
          <cell r="E360" t="str">
            <v>001212</v>
          </cell>
          <cell r="F360" t="str">
            <v>https://emkt-ch.s3.amazonaws.com/img/001212-00.jpg</v>
          </cell>
        </row>
        <row r="361">
          <cell r="E361" t="str">
            <v>001213</v>
          </cell>
          <cell r="F361" t="str">
            <v>https://emkt-ch.s3.amazonaws.com/img/001213-00.jpg</v>
          </cell>
        </row>
        <row r="362">
          <cell r="E362" t="str">
            <v>001214</v>
          </cell>
          <cell r="F362" t="str">
            <v>https://emkt-ch.s3.amazonaws.com/img/001214-00.jpg</v>
          </cell>
        </row>
        <row r="363">
          <cell r="E363" t="str">
            <v>001215</v>
          </cell>
          <cell r="F363" t="str">
            <v>https://emkt-ch.s3.amazonaws.com/img/001215-00.jpg</v>
          </cell>
        </row>
        <row r="364">
          <cell r="E364" t="str">
            <v>001216</v>
          </cell>
          <cell r="F364" t="str">
            <v>https://emkt-ch.s3.amazonaws.com/img/001216-00.jpg</v>
          </cell>
        </row>
        <row r="365">
          <cell r="E365" t="str">
            <v>001217</v>
          </cell>
          <cell r="F365" t="str">
            <v>https://emkt-ch.s3.amazonaws.com/img/001217-00.jpg</v>
          </cell>
        </row>
        <row r="366">
          <cell r="E366" t="str">
            <v>001218</v>
          </cell>
          <cell r="F366" t="str">
            <v>https://emkt-ch.s3.amazonaws.com/img/001218-00.jpg</v>
          </cell>
        </row>
        <row r="367">
          <cell r="E367" t="str">
            <v>001222</v>
          </cell>
          <cell r="F367" t="str">
            <v>https://emkt-ch.s3.amazonaws.com/img/001222-00.jpg</v>
          </cell>
        </row>
        <row r="368">
          <cell r="E368" t="str">
            <v>001226</v>
          </cell>
          <cell r="F368" t="str">
            <v>https://emkt-ch.s3.amazonaws.com/img/001226-00.jpg</v>
          </cell>
        </row>
        <row r="369">
          <cell r="E369" t="str">
            <v>001227</v>
          </cell>
          <cell r="F369" t="str">
            <v>https://emkt-ch.s3.amazonaws.com/img/001227-00.jpg</v>
          </cell>
        </row>
        <row r="370">
          <cell r="E370" t="str">
            <v>001250</v>
          </cell>
          <cell r="F370" t="str">
            <v>https://emkt-ch.s3.amazonaws.com/img/001250-00.jpg</v>
          </cell>
        </row>
        <row r="371">
          <cell r="E371" t="str">
            <v>001256</v>
          </cell>
          <cell r="F371" t="str">
            <v>https://emkt-ch.s3.amazonaws.com/img/001256-00.jpg</v>
          </cell>
        </row>
        <row r="372">
          <cell r="E372" t="str">
            <v>001259</v>
          </cell>
          <cell r="F372" t="str">
            <v>https://emkt-ch.s3.amazonaws.com/img/001259-00.jpg</v>
          </cell>
        </row>
        <row r="373">
          <cell r="E373" t="str">
            <v>001259</v>
          </cell>
          <cell r="F373" t="str">
            <v>https://emkt-ch.s3.amazonaws.com/img/001259-01.jpg</v>
          </cell>
        </row>
        <row r="374">
          <cell r="E374" t="str">
            <v>001260</v>
          </cell>
          <cell r="F374" t="str">
            <v>https://emkt-ch.s3.amazonaws.com/img/001260-00.jpg</v>
          </cell>
        </row>
        <row r="375">
          <cell r="E375" t="str">
            <v>001261</v>
          </cell>
          <cell r="F375" t="str">
            <v>https://emkt-ch.s3.amazonaws.com/img/001261-00.jpg</v>
          </cell>
        </row>
        <row r="376">
          <cell r="E376" t="str">
            <v>001261</v>
          </cell>
          <cell r="F376" t="str">
            <v>https://emkt-ch.s3.amazonaws.com/img/001261-01.jpg</v>
          </cell>
        </row>
        <row r="377">
          <cell r="E377" t="str">
            <v>001263</v>
          </cell>
          <cell r="F377" t="str">
            <v>https://emkt-ch.s3.amazonaws.com/img/001263-00.jpg</v>
          </cell>
        </row>
        <row r="378">
          <cell r="E378" t="str">
            <v>001263</v>
          </cell>
          <cell r="F378" t="str">
            <v>https://emkt-ch.s3.amazonaws.com/img/001263-01.jpg</v>
          </cell>
        </row>
        <row r="379">
          <cell r="E379" t="str">
            <v>001263</v>
          </cell>
          <cell r="F379" t="str">
            <v>https://emkt-ch.s3.amazonaws.com/img/001263-02.jpg</v>
          </cell>
        </row>
        <row r="380">
          <cell r="E380" t="str">
            <v>001263</v>
          </cell>
          <cell r="F380" t="str">
            <v>https://emkt-ch.s3.amazonaws.com/img/001263-03.jpg</v>
          </cell>
        </row>
        <row r="381">
          <cell r="E381" t="str">
            <v>001264</v>
          </cell>
          <cell r="F381" t="str">
            <v>https://emkt-ch.s3.amazonaws.com/img/001264-00.jpg</v>
          </cell>
        </row>
        <row r="382">
          <cell r="E382" t="str">
            <v>001265</v>
          </cell>
          <cell r="F382" t="str">
            <v>https://emkt-ch.s3.amazonaws.com/img/001265-00.jpg</v>
          </cell>
        </row>
        <row r="383">
          <cell r="E383" t="str">
            <v>001265</v>
          </cell>
          <cell r="F383" t="str">
            <v>https://emkt-ch.s3.amazonaws.com/img/001265-01.jpg</v>
          </cell>
        </row>
        <row r="384">
          <cell r="E384" t="str">
            <v>001267</v>
          </cell>
          <cell r="F384" t="str">
            <v>https://emkt-ch.s3.amazonaws.com/img/001267-00.jpg</v>
          </cell>
        </row>
        <row r="385">
          <cell r="E385" t="str">
            <v>001268</v>
          </cell>
          <cell r="F385" t="str">
            <v>https://emkt-ch.s3.amazonaws.com/img/001268-00.jpg</v>
          </cell>
        </row>
        <row r="386">
          <cell r="E386" t="str">
            <v>001270</v>
          </cell>
          <cell r="F386" t="str">
            <v>https://emkt-ch.s3.amazonaws.com/img/001270-00.jpg</v>
          </cell>
        </row>
        <row r="387">
          <cell r="E387" t="str">
            <v>001270</v>
          </cell>
          <cell r="F387" t="str">
            <v>https://emkt-ch.s3.amazonaws.com/img/001270-01.jpg</v>
          </cell>
        </row>
        <row r="388">
          <cell r="E388" t="str">
            <v>001271</v>
          </cell>
          <cell r="F388" t="str">
            <v>https://emkt-ch.s3.amazonaws.com/img/001271-00.jpg</v>
          </cell>
        </row>
        <row r="389">
          <cell r="E389" t="str">
            <v>001272</v>
          </cell>
          <cell r="F389" t="str">
            <v>https://emkt-ch.s3.amazonaws.com/img/001272-00.jpg</v>
          </cell>
        </row>
        <row r="390">
          <cell r="E390" t="str">
            <v>001273</v>
          </cell>
          <cell r="F390" t="str">
            <v>https://emkt-ch.s3.amazonaws.com/img/001273-00.jpg</v>
          </cell>
        </row>
        <row r="391">
          <cell r="E391" t="str">
            <v>001273</v>
          </cell>
          <cell r="F391" t="str">
            <v>https://emkt-ch.s3.amazonaws.com/img/001273-01.jpg</v>
          </cell>
        </row>
        <row r="392">
          <cell r="E392" t="str">
            <v>001274</v>
          </cell>
          <cell r="F392" t="str">
            <v>https://emkt-ch.s3.amazonaws.com/img/001274-00.jpg</v>
          </cell>
        </row>
        <row r="393">
          <cell r="E393" t="str">
            <v>001274</v>
          </cell>
          <cell r="F393" t="str">
            <v>https://emkt-ch.s3.amazonaws.com/img/001274-01.jpg</v>
          </cell>
        </row>
        <row r="394">
          <cell r="E394" t="str">
            <v>001275</v>
          </cell>
          <cell r="F394" t="str">
            <v>https://emkt-ch.s3.amazonaws.com/img/001275-00.jpg</v>
          </cell>
        </row>
        <row r="395">
          <cell r="E395" t="str">
            <v>001276</v>
          </cell>
          <cell r="F395" t="str">
            <v>https://emkt-ch.s3.amazonaws.com/img/001276-00.jpg</v>
          </cell>
        </row>
        <row r="396">
          <cell r="E396" t="str">
            <v>001277</v>
          </cell>
          <cell r="F396" t="str">
            <v>https://emkt-ch.s3.amazonaws.com/img/001277-00.jpg</v>
          </cell>
        </row>
        <row r="397">
          <cell r="E397" t="str">
            <v>001278</v>
          </cell>
          <cell r="F397" t="str">
            <v>https://emkt-ch.s3.amazonaws.com/img/001278-00.jpg</v>
          </cell>
        </row>
        <row r="398">
          <cell r="E398" t="str">
            <v>001280</v>
          </cell>
          <cell r="F398" t="str">
            <v>https://emkt-ch.s3.amazonaws.com/img/001280-00.jpg</v>
          </cell>
        </row>
        <row r="399">
          <cell r="E399" t="str">
            <v>001280</v>
          </cell>
          <cell r="F399" t="str">
            <v>https://emkt-ch.s3.amazonaws.com/img/001280-01.jpg</v>
          </cell>
        </row>
        <row r="400">
          <cell r="E400" t="str">
            <v>001280</v>
          </cell>
          <cell r="F400" t="str">
            <v>https://emkt-ch.s3.amazonaws.com/img/001280-02.jpg</v>
          </cell>
        </row>
        <row r="401">
          <cell r="E401" t="str">
            <v>001282</v>
          </cell>
          <cell r="F401" t="str">
            <v>https://emkt-ch.s3.amazonaws.com/img/001282-00.jpg</v>
          </cell>
        </row>
        <row r="402">
          <cell r="E402" t="str">
            <v>001282</v>
          </cell>
          <cell r="F402" t="str">
            <v>https://emkt-ch.s3.amazonaws.com/img/001282-01.jpg</v>
          </cell>
        </row>
        <row r="403">
          <cell r="E403" t="str">
            <v>001284</v>
          </cell>
          <cell r="F403" t="str">
            <v>https://emkt-ch.s3.amazonaws.com/img/001284-00.jpg</v>
          </cell>
        </row>
        <row r="404">
          <cell r="E404" t="str">
            <v>001284</v>
          </cell>
          <cell r="F404" t="str">
            <v>https://emkt-ch.s3.amazonaws.com/img/001284-01.jpg</v>
          </cell>
        </row>
        <row r="405">
          <cell r="E405" t="str">
            <v>001286</v>
          </cell>
          <cell r="F405" t="str">
            <v>https://emkt-ch.s3.amazonaws.com/img/001286-00.jpg</v>
          </cell>
        </row>
        <row r="406">
          <cell r="E406" t="str">
            <v>001287</v>
          </cell>
          <cell r="F406" t="str">
            <v>https://emkt-ch.s3.amazonaws.com/img/001287-00.jpg</v>
          </cell>
        </row>
        <row r="407">
          <cell r="E407" t="str">
            <v>001287</v>
          </cell>
          <cell r="F407" t="str">
            <v>https://emkt-ch.s3.amazonaws.com/img/001287-01.jpg</v>
          </cell>
        </row>
        <row r="408">
          <cell r="E408" t="str">
            <v>001288</v>
          </cell>
          <cell r="F408" t="str">
            <v>https://emkt-ch.s3.amazonaws.com/img/001288-00.jpg</v>
          </cell>
        </row>
        <row r="409">
          <cell r="E409" t="str">
            <v>001288</v>
          </cell>
          <cell r="F409" t="str">
            <v>https://emkt-ch.s3.amazonaws.com/img/001288-01.jpg</v>
          </cell>
        </row>
        <row r="410">
          <cell r="E410" t="str">
            <v>001289</v>
          </cell>
          <cell r="F410" t="str">
            <v>https://emkt-ch.s3.amazonaws.com/img/001289-00.jpg</v>
          </cell>
        </row>
        <row r="411">
          <cell r="E411" t="str">
            <v>001289</v>
          </cell>
          <cell r="F411" t="str">
            <v>https://emkt-ch.s3.amazonaws.com/img/001289-01.jpg</v>
          </cell>
        </row>
        <row r="412">
          <cell r="E412" t="str">
            <v>001289</v>
          </cell>
          <cell r="F412" t="str">
            <v>https://emkt-ch.s3.amazonaws.com/img/001289-02.jpg</v>
          </cell>
        </row>
        <row r="413">
          <cell r="E413" t="str">
            <v>001290</v>
          </cell>
          <cell r="F413" t="str">
            <v>https://emkt-ch.s3.amazonaws.com/img/001290-00.jpg</v>
          </cell>
        </row>
        <row r="414">
          <cell r="E414" t="str">
            <v>001291</v>
          </cell>
          <cell r="F414" t="str">
            <v>https://emkt-ch.s3.amazonaws.com/img/001291-00.jpg</v>
          </cell>
        </row>
        <row r="415">
          <cell r="E415" t="str">
            <v>001291</v>
          </cell>
          <cell r="F415" t="str">
            <v>https://emkt-ch.s3.amazonaws.com/img/001291-01.jpg</v>
          </cell>
        </row>
        <row r="416">
          <cell r="E416" t="str">
            <v>001292</v>
          </cell>
          <cell r="F416" t="str">
            <v>https://emkt-ch.s3.amazonaws.com/img/001292-00.jpg</v>
          </cell>
        </row>
        <row r="417">
          <cell r="E417" t="str">
            <v>001292</v>
          </cell>
          <cell r="F417" t="str">
            <v>https://emkt-ch.s3.amazonaws.com/img/001292-01.jpg</v>
          </cell>
        </row>
        <row r="418">
          <cell r="E418" t="str">
            <v>001296</v>
          </cell>
          <cell r="F418" t="str">
            <v>https://emkt-ch.s3.amazonaws.com/img/001296-00.jpg</v>
          </cell>
        </row>
        <row r="419">
          <cell r="E419" t="str">
            <v>001298</v>
          </cell>
          <cell r="F419" t="str">
            <v>https://emkt-ch.s3.amazonaws.com/img/001298-00.jpg</v>
          </cell>
        </row>
        <row r="420">
          <cell r="E420" t="str">
            <v>001300</v>
          </cell>
          <cell r="F420" t="str">
            <v>https://emkt-ch.s3.amazonaws.com/img/001300.jpg</v>
          </cell>
        </row>
        <row r="421">
          <cell r="E421" t="str">
            <v>001300</v>
          </cell>
          <cell r="F421" t="str">
            <v>https://emkt-ch.s3.amazonaws.com/img/001300-00.jpg</v>
          </cell>
        </row>
        <row r="422">
          <cell r="E422" t="str">
            <v>001301</v>
          </cell>
          <cell r="F422" t="str">
            <v>https://emkt-ch.s3.amazonaws.com/img/001301-00.jpg</v>
          </cell>
        </row>
        <row r="423">
          <cell r="E423" t="str">
            <v>001301</v>
          </cell>
          <cell r="F423" t="str">
            <v>https://emkt-ch.s3.amazonaws.com/img/001301-01.jpg</v>
          </cell>
        </row>
        <row r="424">
          <cell r="E424" t="str">
            <v>001301</v>
          </cell>
          <cell r="F424" t="str">
            <v>https://emkt-ch.s3.amazonaws.com/img/001301-02.jpg</v>
          </cell>
        </row>
        <row r="425">
          <cell r="E425" t="str">
            <v>001302</v>
          </cell>
          <cell r="F425" t="str">
            <v>https://emkt-ch.s3.amazonaws.com/img/001302-00.jpg</v>
          </cell>
        </row>
        <row r="426">
          <cell r="E426" t="str">
            <v>001303</v>
          </cell>
          <cell r="F426" t="str">
            <v>https://emkt-ch.s3.amazonaws.com/img/001303-00.jpg</v>
          </cell>
        </row>
        <row r="427">
          <cell r="E427" t="str">
            <v>001304</v>
          </cell>
          <cell r="F427" t="str">
            <v>https://emkt-ch.s3.amazonaws.com/img/001304-00.jpg</v>
          </cell>
        </row>
        <row r="428">
          <cell r="E428" t="str">
            <v>001305</v>
          </cell>
          <cell r="F428" t="str">
            <v>https://emkt-ch.s3.amazonaws.com/img/001305-00.jpg</v>
          </cell>
        </row>
        <row r="429">
          <cell r="E429" t="str">
            <v>001306</v>
          </cell>
          <cell r="F429" t="str">
            <v>https://emkt-ch.s3.amazonaws.com/img/001306-00.jpg</v>
          </cell>
        </row>
        <row r="430">
          <cell r="E430" t="str">
            <v>001307</v>
          </cell>
          <cell r="F430" t="str">
            <v>https://emkt-ch.s3.amazonaws.com/img/001307-00.jpg</v>
          </cell>
        </row>
        <row r="431">
          <cell r="E431" t="str">
            <v>001308</v>
          </cell>
          <cell r="F431" t="str">
            <v>https://emkt-ch.s3.amazonaws.com/img/001308-00.jpg</v>
          </cell>
        </row>
        <row r="432">
          <cell r="E432" t="str">
            <v>001309</v>
          </cell>
          <cell r="F432" t="str">
            <v>https://emkt-ch.s3.amazonaws.com/img/001309-00.jpg</v>
          </cell>
        </row>
        <row r="433">
          <cell r="E433" t="str">
            <v>001310</v>
          </cell>
          <cell r="F433" t="str">
            <v>https://emkt-ch.s3.amazonaws.com/img/001310-00.jpg</v>
          </cell>
        </row>
        <row r="434">
          <cell r="E434" t="str">
            <v>001311</v>
          </cell>
          <cell r="F434" t="str">
            <v>https://emkt-ch.s3.amazonaws.com/img/001311-00.jpg</v>
          </cell>
        </row>
        <row r="435">
          <cell r="E435" t="str">
            <v>001312</v>
          </cell>
          <cell r="F435" t="str">
            <v>https://emkt-ch.s3.amazonaws.com/img/001312-00.jpg</v>
          </cell>
        </row>
        <row r="436">
          <cell r="E436" t="str">
            <v>001313</v>
          </cell>
          <cell r="F436" t="str">
            <v>https://emkt-ch.s3.amazonaws.com/img/001313-00.jpg</v>
          </cell>
        </row>
        <row r="437">
          <cell r="E437" t="str">
            <v>001315</v>
          </cell>
          <cell r="F437" t="str">
            <v>https://emkt-ch.s3.amazonaws.com/img/001315-00.jpg</v>
          </cell>
        </row>
        <row r="438">
          <cell r="E438" t="str">
            <v>001316</v>
          </cell>
          <cell r="F438" t="str">
            <v>https://emkt-ch.s3.amazonaws.com/img/001316-00.jpg</v>
          </cell>
        </row>
        <row r="439">
          <cell r="E439" t="str">
            <v>001328</v>
          </cell>
          <cell r="F439" t="str">
            <v>https://emkt-ch.s3.amazonaws.com/img/001328-00.jpg</v>
          </cell>
        </row>
        <row r="440">
          <cell r="E440" t="str">
            <v>001330</v>
          </cell>
          <cell r="F440" t="str">
            <v>https://emkt-ch.s3.amazonaws.com/img/001330-00.jpg</v>
          </cell>
        </row>
        <row r="441">
          <cell r="E441" t="str">
            <v>001330</v>
          </cell>
          <cell r="F441" t="str">
            <v>https://emkt-ch.s3.amazonaws.com/img/001330-01.jpg</v>
          </cell>
        </row>
        <row r="442">
          <cell r="E442" t="str">
            <v>001342</v>
          </cell>
          <cell r="F442" t="str">
            <v>https://emkt-ch.s3.amazonaws.com/img/001342-00.jpg</v>
          </cell>
        </row>
        <row r="443">
          <cell r="E443" t="str">
            <v>001342</v>
          </cell>
          <cell r="F443" t="str">
            <v>https://emkt-ch.s3.amazonaws.com/img/001342-01.jpg</v>
          </cell>
        </row>
        <row r="444">
          <cell r="E444" t="str">
            <v>001342</v>
          </cell>
          <cell r="F444" t="str">
            <v>https://emkt-ch.s3.amazonaws.com/img/001342-02.jpg</v>
          </cell>
        </row>
        <row r="445">
          <cell r="E445" t="str">
            <v>001342</v>
          </cell>
          <cell r="F445" t="str">
            <v>https://emkt-ch.s3.amazonaws.com/img/001342-03.jpg</v>
          </cell>
        </row>
        <row r="446">
          <cell r="E446" t="str">
            <v>001343</v>
          </cell>
          <cell r="F446" t="str">
            <v>https://emkt-ch.s3.amazonaws.com/img/001343-00.jpg</v>
          </cell>
        </row>
        <row r="447">
          <cell r="E447" t="str">
            <v>001344</v>
          </cell>
          <cell r="F447" t="str">
            <v>https://emkt-ch.s3.amazonaws.com/img/001344-00.jpg</v>
          </cell>
        </row>
        <row r="448">
          <cell r="E448" t="str">
            <v>001345</v>
          </cell>
          <cell r="F448" t="str">
            <v>https://emkt-ch.s3.amazonaws.com/img/001345-00.jpg</v>
          </cell>
        </row>
        <row r="449">
          <cell r="E449" t="str">
            <v>001345</v>
          </cell>
          <cell r="F449" t="str">
            <v>https://emkt-ch.s3.amazonaws.com/img/001345-01.jpg</v>
          </cell>
        </row>
        <row r="450">
          <cell r="E450" t="str">
            <v>001345</v>
          </cell>
          <cell r="F450" t="str">
            <v>https://emkt-ch.s3.amazonaws.com/img/001345-02.jpg</v>
          </cell>
        </row>
        <row r="451">
          <cell r="E451" t="str">
            <v>001345</v>
          </cell>
          <cell r="F451" t="str">
            <v>https://emkt-ch.s3.amazonaws.com/img/001345-03.jpg</v>
          </cell>
        </row>
        <row r="452">
          <cell r="E452" t="str">
            <v>001345</v>
          </cell>
          <cell r="F452" t="str">
            <v>https://emkt-ch.s3.amazonaws.com/img/001345-04.jpg</v>
          </cell>
        </row>
        <row r="453">
          <cell r="E453" t="str">
            <v>001346</v>
          </cell>
          <cell r="F453" t="str">
            <v>https://emkt-ch.s3.amazonaws.com/img/001346-00.jpg</v>
          </cell>
        </row>
        <row r="454">
          <cell r="E454" t="str">
            <v>001346</v>
          </cell>
          <cell r="F454" t="str">
            <v>https://emkt-ch.s3.amazonaws.com/img/001346-01.jpg</v>
          </cell>
        </row>
        <row r="455">
          <cell r="E455" t="str">
            <v>001346</v>
          </cell>
          <cell r="F455" t="str">
            <v>https://emkt-ch.s3.amazonaws.com/img/001346-02.jpg</v>
          </cell>
        </row>
        <row r="456">
          <cell r="E456" t="str">
            <v>001346</v>
          </cell>
          <cell r="F456" t="str">
            <v>https://emkt-ch.s3.amazonaws.com/img/001346-03.jpg</v>
          </cell>
        </row>
        <row r="457">
          <cell r="E457" t="str">
            <v>001348</v>
          </cell>
          <cell r="F457" t="str">
            <v>https://emkt-ch.s3.amazonaws.com/img/001348.jpg</v>
          </cell>
        </row>
        <row r="458">
          <cell r="E458" t="str">
            <v>001348</v>
          </cell>
          <cell r="F458" t="str">
            <v>https://emkt-ch.s3.amazonaws.com/img/001348-00.jpg</v>
          </cell>
        </row>
        <row r="459">
          <cell r="E459" t="str">
            <v>001424</v>
          </cell>
          <cell r="F459" t="str">
            <v>https://emkt-ch.s3.amazonaws.com/img/001424-00.jpg</v>
          </cell>
        </row>
        <row r="460">
          <cell r="E460" t="str">
            <v>014531</v>
          </cell>
          <cell r="F460" t="str">
            <v>https://emkt-ch.s3.amazonaws.com/img/0014531-00.jpg</v>
          </cell>
        </row>
        <row r="461">
          <cell r="E461" t="str">
            <v>001465</v>
          </cell>
          <cell r="F461" t="str">
            <v>https://emkt-ch.s3.amazonaws.com/img/001465-00.jpg</v>
          </cell>
        </row>
        <row r="462">
          <cell r="E462" t="str">
            <v>001465</v>
          </cell>
          <cell r="F462" t="str">
            <v>https://emkt-ch.s3.amazonaws.com/img/001465-01.jpg</v>
          </cell>
        </row>
        <row r="463">
          <cell r="E463" t="str">
            <v>001604</v>
          </cell>
          <cell r="F463" t="str">
            <v>https://emkt-ch.s3.amazonaws.com/img/001604-00.jpg</v>
          </cell>
        </row>
        <row r="464">
          <cell r="E464" t="str">
            <v>001660</v>
          </cell>
          <cell r="F464" t="str">
            <v>https://emkt-ch.s3.amazonaws.com/img/001660-00.jpg</v>
          </cell>
        </row>
        <row r="465">
          <cell r="E465" t="str">
            <v>001732</v>
          </cell>
          <cell r="F465" t="str">
            <v>https://emkt-ch.s3.amazonaws.com/img/001732-00.jpg</v>
          </cell>
        </row>
        <row r="466">
          <cell r="E466" t="str">
            <v>001775</v>
          </cell>
          <cell r="F466" t="str">
            <v>https://emkt-ch.s3.amazonaws.com/img/001775-00.jpg</v>
          </cell>
        </row>
        <row r="467">
          <cell r="E467" t="str">
            <v>001775</v>
          </cell>
          <cell r="F467" t="str">
            <v>https://emkt-ch.s3.amazonaws.com/img/001775-01.jpg</v>
          </cell>
        </row>
        <row r="468">
          <cell r="E468" t="str">
            <v>001776</v>
          </cell>
          <cell r="F468" t="str">
            <v>https://emkt-ch.s3.amazonaws.com/img/001776-00.jpg</v>
          </cell>
        </row>
        <row r="469">
          <cell r="E469" t="str">
            <v>001776</v>
          </cell>
          <cell r="F469" t="str">
            <v>https://emkt-ch.s3.amazonaws.com/img/001776-01.jpg</v>
          </cell>
        </row>
        <row r="470">
          <cell r="E470" t="str">
            <v>001777</v>
          </cell>
          <cell r="F470" t="str">
            <v>https://emkt-ch.s3.amazonaws.com/img/001777-00.jpg</v>
          </cell>
        </row>
        <row r="471">
          <cell r="E471" t="str">
            <v>001777</v>
          </cell>
          <cell r="F471" t="str">
            <v>https://emkt-ch.s3.amazonaws.com/img/001777-01.jpg</v>
          </cell>
        </row>
        <row r="472">
          <cell r="E472" t="str">
            <v>001779</v>
          </cell>
          <cell r="F472" t="str">
            <v>https://emkt-ch.s3.amazonaws.com/img/001779-00.jpg</v>
          </cell>
        </row>
        <row r="473">
          <cell r="E473" t="str">
            <v>001780</v>
          </cell>
          <cell r="F473" t="str">
            <v>https://emkt-ch.s3.amazonaws.com/img/001780-00.jpg</v>
          </cell>
        </row>
        <row r="474">
          <cell r="E474" t="str">
            <v>001780</v>
          </cell>
          <cell r="F474" t="str">
            <v>https://emkt-ch.s3.amazonaws.com/img/001780-01.jpg</v>
          </cell>
        </row>
        <row r="475">
          <cell r="E475" t="str">
            <v>001783</v>
          </cell>
          <cell r="F475" t="str">
            <v>https://emkt-ch.s3.amazonaws.com/img/001783-00.jpg</v>
          </cell>
        </row>
        <row r="476">
          <cell r="E476" t="str">
            <v>001783</v>
          </cell>
          <cell r="F476" t="str">
            <v>https://emkt-ch.s3.amazonaws.com/img/001783-01.jpg</v>
          </cell>
        </row>
        <row r="477">
          <cell r="E477" t="str">
            <v>001783</v>
          </cell>
          <cell r="F477" t="str">
            <v>https://emkt-ch.s3.amazonaws.com/img/001783-02.jpg</v>
          </cell>
        </row>
        <row r="478">
          <cell r="E478" t="str">
            <v>001784</v>
          </cell>
          <cell r="F478" t="str">
            <v>https://emkt-ch.s3.amazonaws.com/img/001784-00.jpg</v>
          </cell>
        </row>
        <row r="479">
          <cell r="E479" t="str">
            <v>001784</v>
          </cell>
          <cell r="F479" t="str">
            <v>https://emkt-ch.s3.amazonaws.com/img/001784-01.jpg</v>
          </cell>
        </row>
        <row r="480">
          <cell r="E480" t="str">
            <v>001784</v>
          </cell>
          <cell r="F480" t="str">
            <v>https://emkt-ch.s3.amazonaws.com/img/001784-02.jpg</v>
          </cell>
        </row>
        <row r="481">
          <cell r="E481" t="str">
            <v>001784</v>
          </cell>
          <cell r="F481" t="str">
            <v>https://emkt-ch.s3.amazonaws.com/img/001784-03.jpg</v>
          </cell>
        </row>
        <row r="482">
          <cell r="E482" t="str">
            <v>001785</v>
          </cell>
          <cell r="F482" t="str">
            <v>https://emkt-ch.s3.amazonaws.com/img/001785-00.jpg</v>
          </cell>
        </row>
        <row r="483">
          <cell r="E483" t="str">
            <v>001786</v>
          </cell>
          <cell r="F483" t="str">
            <v>https://emkt-ch.s3.amazonaws.com/img/001786-00.jpg</v>
          </cell>
        </row>
        <row r="484">
          <cell r="E484" t="str">
            <v>001787</v>
          </cell>
          <cell r="F484" t="str">
            <v>https://emkt-ch.s3.amazonaws.com/img/001787-00.jpg</v>
          </cell>
        </row>
        <row r="485">
          <cell r="E485" t="str">
            <v>001788</v>
          </cell>
          <cell r="F485" t="str">
            <v>https://emkt-ch.s3.amazonaws.com/img/001788-00.jpg</v>
          </cell>
        </row>
        <row r="486">
          <cell r="E486" t="str">
            <v>001788</v>
          </cell>
          <cell r="F486" t="str">
            <v>https://emkt-ch.s3.amazonaws.com/img/001788-01.jpg</v>
          </cell>
        </row>
        <row r="487">
          <cell r="E487" t="str">
            <v>001789</v>
          </cell>
          <cell r="F487" t="str">
            <v>https://emkt-ch.s3.amazonaws.com/img/001789-00.jpg</v>
          </cell>
        </row>
        <row r="488">
          <cell r="E488" t="str">
            <v>001790</v>
          </cell>
          <cell r="F488" t="str">
            <v>https://emkt-ch.s3.amazonaws.com/img/001790-00.jpg</v>
          </cell>
        </row>
        <row r="489">
          <cell r="E489" t="str">
            <v>001792</v>
          </cell>
          <cell r="F489" t="str">
            <v>https://emkt-ch.s3.amazonaws.com/img/001792-00.jpg</v>
          </cell>
        </row>
        <row r="490">
          <cell r="E490" t="str">
            <v>001792</v>
          </cell>
          <cell r="F490" t="str">
            <v>https://emkt-ch.s3.amazonaws.com/img/001792-01.jpg</v>
          </cell>
        </row>
        <row r="491">
          <cell r="E491" t="str">
            <v>001794</v>
          </cell>
          <cell r="F491" t="str">
            <v>https://emkt-ch.s3.amazonaws.com/img/001794-00.jpg</v>
          </cell>
        </row>
        <row r="492">
          <cell r="E492" t="str">
            <v>001794</v>
          </cell>
          <cell r="F492" t="str">
            <v>https://emkt-ch.s3.amazonaws.com/img/001794-01.jpg</v>
          </cell>
        </row>
        <row r="493">
          <cell r="E493" t="str">
            <v>001795</v>
          </cell>
          <cell r="F493" t="str">
            <v>https://emkt-ch.s3.amazonaws.com/img/001795-00.jpg</v>
          </cell>
        </row>
        <row r="494">
          <cell r="E494" t="str">
            <v>001797</v>
          </cell>
          <cell r="F494" t="str">
            <v>https://emkt-ch.s3.amazonaws.com/img/001797-00.jpg</v>
          </cell>
        </row>
        <row r="495">
          <cell r="E495" t="str">
            <v>001797</v>
          </cell>
          <cell r="F495" t="str">
            <v>https://emkt-ch.s3.amazonaws.com/img/001797-01.jpg</v>
          </cell>
        </row>
        <row r="496">
          <cell r="E496" t="str">
            <v>001798</v>
          </cell>
          <cell r="F496" t="str">
            <v>https://emkt-ch.s3.amazonaws.com/img/001798-00.jpg</v>
          </cell>
        </row>
        <row r="497">
          <cell r="E497" t="str">
            <v>001799</v>
          </cell>
          <cell r="F497" t="str">
            <v>https://emkt-ch.s3.amazonaws.com/img/001799-00.jpg</v>
          </cell>
        </row>
        <row r="498">
          <cell r="E498" t="str">
            <v>001799</v>
          </cell>
          <cell r="F498" t="str">
            <v>https://emkt-ch.s3.amazonaws.com/img/001799-01.jpg</v>
          </cell>
        </row>
        <row r="499">
          <cell r="E499" t="str">
            <v>001799</v>
          </cell>
          <cell r="F499" t="str">
            <v>https://emkt-ch.s3.amazonaws.com/img/001799-02.jpg</v>
          </cell>
        </row>
        <row r="500">
          <cell r="E500" t="str">
            <v>001801</v>
          </cell>
          <cell r="F500" t="str">
            <v>https://emkt-ch.s3.amazonaws.com/img/001801-00.jpg</v>
          </cell>
        </row>
        <row r="501">
          <cell r="E501" t="str">
            <v>001802</v>
          </cell>
          <cell r="F501" t="str">
            <v>https://emkt-ch.s3.amazonaws.com/img/001802-00.jpg</v>
          </cell>
        </row>
        <row r="502">
          <cell r="E502" t="str">
            <v>001803</v>
          </cell>
          <cell r="F502" t="str">
            <v>https://emkt-ch.s3.amazonaws.com/img/001803-00.jpg</v>
          </cell>
        </row>
        <row r="503">
          <cell r="E503" t="str">
            <v>001804</v>
          </cell>
          <cell r="F503" t="str">
            <v>https://emkt-ch.s3.amazonaws.com/img/001804-00.jpg</v>
          </cell>
        </row>
        <row r="504">
          <cell r="E504" t="str">
            <v>001804</v>
          </cell>
          <cell r="F504" t="str">
            <v>https://emkt-ch.s3.amazonaws.com/img/001804-01.jpg</v>
          </cell>
        </row>
        <row r="505">
          <cell r="E505" t="str">
            <v>001806</v>
          </cell>
          <cell r="F505" t="str">
            <v>https://emkt-ch.s3.amazonaws.com/img/001806-00.jpg</v>
          </cell>
        </row>
        <row r="506">
          <cell r="E506" t="str">
            <v>001806</v>
          </cell>
          <cell r="F506" t="str">
            <v>https://emkt-ch.s3.amazonaws.com/img/001806-01.jpg</v>
          </cell>
        </row>
        <row r="507">
          <cell r="E507" t="str">
            <v>001809</v>
          </cell>
          <cell r="F507" t="str">
            <v>https://emkt-ch.s3.amazonaws.com/img/001809-00.jpg</v>
          </cell>
        </row>
        <row r="508">
          <cell r="E508" t="str">
            <v>001809</v>
          </cell>
          <cell r="F508" t="str">
            <v>https://emkt-ch.s3.amazonaws.com/img/001809-01.jpg</v>
          </cell>
        </row>
        <row r="509">
          <cell r="E509" t="str">
            <v>001810</v>
          </cell>
          <cell r="F509" t="str">
            <v>https://emkt-ch.s3.amazonaws.com/img/001810-00.jpg</v>
          </cell>
        </row>
        <row r="510">
          <cell r="E510" t="str">
            <v>001810</v>
          </cell>
          <cell r="F510" t="str">
            <v>https://emkt-ch.s3.amazonaws.com/img/001810-01.jpg</v>
          </cell>
        </row>
        <row r="511">
          <cell r="E511" t="str">
            <v>001812</v>
          </cell>
          <cell r="F511" t="str">
            <v>https://emkt-ch.s3.amazonaws.com/img/001812-00.jpg</v>
          </cell>
        </row>
        <row r="512">
          <cell r="E512" t="str">
            <v>001812</v>
          </cell>
          <cell r="F512" t="str">
            <v>https://emkt-ch.s3.amazonaws.com/img/001812-01.jpg</v>
          </cell>
        </row>
        <row r="513">
          <cell r="E513" t="str">
            <v>001812</v>
          </cell>
          <cell r="F513" t="str">
            <v>https://emkt-ch.s3.amazonaws.com/img/001812-02.jpg</v>
          </cell>
        </row>
        <row r="514">
          <cell r="E514" t="str">
            <v>001812</v>
          </cell>
          <cell r="F514" t="str">
            <v>https://emkt-ch.s3.amazonaws.com/img/001812-03.jpg</v>
          </cell>
        </row>
        <row r="515">
          <cell r="E515" t="str">
            <v>001813</v>
          </cell>
          <cell r="F515" t="str">
            <v>https://emkt-ch.s3.amazonaws.com/img/001813-00.jpg</v>
          </cell>
        </row>
        <row r="516">
          <cell r="E516" t="str">
            <v>001814</v>
          </cell>
          <cell r="F516" t="str">
            <v>https://emkt-ch.s3.amazonaws.com/img/001814-00.jpg</v>
          </cell>
        </row>
        <row r="517">
          <cell r="E517" t="str">
            <v>001815</v>
          </cell>
          <cell r="F517" t="str">
            <v>https://emkt-ch.s3.amazonaws.com/img/001815-00.jpg</v>
          </cell>
        </row>
        <row r="518">
          <cell r="E518" t="str">
            <v>001817</v>
          </cell>
          <cell r="F518" t="str">
            <v>https://emkt-ch.s3.amazonaws.com/img/001817-00.jpg</v>
          </cell>
        </row>
        <row r="519">
          <cell r="E519" t="str">
            <v>001817</v>
          </cell>
          <cell r="F519" t="str">
            <v>https://emkt-ch.s3.amazonaws.com/img/001817-01.jpg</v>
          </cell>
        </row>
        <row r="520">
          <cell r="E520" t="str">
            <v>001817</v>
          </cell>
          <cell r="F520" t="str">
            <v>https://emkt-ch.s3.amazonaws.com/img/001817-02.jpg</v>
          </cell>
        </row>
        <row r="521">
          <cell r="E521" t="str">
            <v>001819</v>
          </cell>
          <cell r="F521" t="str">
            <v>https://emkt-ch.s3.amazonaws.com/img/001819-00.jpg</v>
          </cell>
        </row>
        <row r="522">
          <cell r="E522" t="str">
            <v>001820</v>
          </cell>
          <cell r="F522" t="str">
            <v>https://emkt-ch.s3.amazonaws.com/img/001820-00.jpg</v>
          </cell>
        </row>
        <row r="523">
          <cell r="E523" t="str">
            <v>001820</v>
          </cell>
          <cell r="F523" t="str">
            <v>https://emkt-ch.s3.amazonaws.com/img/001820-01.jpg</v>
          </cell>
        </row>
        <row r="524">
          <cell r="E524" t="str">
            <v>001822</v>
          </cell>
          <cell r="F524" t="str">
            <v>https://emkt-ch.s3.amazonaws.com/img/001822-00.jpg</v>
          </cell>
        </row>
        <row r="525">
          <cell r="E525" t="str">
            <v>001822</v>
          </cell>
          <cell r="F525" t="str">
            <v>https://emkt-ch.s3.amazonaws.com/img/001822-01.jpg</v>
          </cell>
        </row>
        <row r="526">
          <cell r="E526" t="str">
            <v>001822</v>
          </cell>
          <cell r="F526" t="str">
            <v>https://emkt-ch.s3.amazonaws.com/img/001822-02.jpg</v>
          </cell>
        </row>
        <row r="527">
          <cell r="E527" t="str">
            <v>001823</v>
          </cell>
          <cell r="F527" t="str">
            <v>https://emkt-ch.s3.amazonaws.com/img/001823-00.jpg</v>
          </cell>
        </row>
        <row r="528">
          <cell r="E528" t="str">
            <v>001823</v>
          </cell>
          <cell r="F528" t="str">
            <v>https://emkt-ch.s3.amazonaws.com/img/001823-01.jpg</v>
          </cell>
        </row>
        <row r="529">
          <cell r="E529" t="str">
            <v>001823</v>
          </cell>
          <cell r="F529" t="str">
            <v>https://emkt-ch.s3.amazonaws.com/img/001823-02.jpg</v>
          </cell>
        </row>
        <row r="530">
          <cell r="E530" t="str">
            <v>001824</v>
          </cell>
          <cell r="F530" t="str">
            <v>https://emkt-ch.s3.amazonaws.com/img/001824-00.jpg</v>
          </cell>
        </row>
        <row r="531">
          <cell r="E531" t="str">
            <v>001824</v>
          </cell>
          <cell r="F531" t="str">
            <v>https://emkt-ch.s3.amazonaws.com/img/001824-01.jpg</v>
          </cell>
        </row>
        <row r="532">
          <cell r="E532" t="str">
            <v>001827</v>
          </cell>
          <cell r="F532" t="str">
            <v>https://emkt-ch.s3.amazonaws.com/img/001827-00.jpg</v>
          </cell>
        </row>
        <row r="533">
          <cell r="E533" t="str">
            <v>001827</v>
          </cell>
          <cell r="F533" t="str">
            <v>https://emkt-ch.s3.amazonaws.com/img/001827-01.jpg</v>
          </cell>
        </row>
        <row r="534">
          <cell r="E534" t="str">
            <v>001827</v>
          </cell>
          <cell r="F534" t="str">
            <v>https://emkt-ch.s3.amazonaws.com/img/001827-02.jpg</v>
          </cell>
        </row>
        <row r="535">
          <cell r="E535" t="str">
            <v>001829</v>
          </cell>
          <cell r="F535" t="str">
            <v>https://emkt-ch.s3.amazonaws.com/img/001829-00.jpg</v>
          </cell>
        </row>
        <row r="536">
          <cell r="E536" t="str">
            <v>001830</v>
          </cell>
          <cell r="F536" t="str">
            <v>https://emkt-ch.s3.amazonaws.com/img/001830-00.jpg</v>
          </cell>
        </row>
        <row r="537">
          <cell r="E537" t="str">
            <v>001832</v>
          </cell>
          <cell r="F537" t="str">
            <v>https://emkt-ch.s3.amazonaws.com/img/001832-00.jpg</v>
          </cell>
        </row>
        <row r="538">
          <cell r="E538" t="str">
            <v>001832</v>
          </cell>
          <cell r="F538" t="str">
            <v>https://emkt-ch.s3.amazonaws.com/img/001832-01.jpg</v>
          </cell>
        </row>
        <row r="539">
          <cell r="E539" t="str">
            <v>001833</v>
          </cell>
          <cell r="F539" t="str">
            <v>https://emkt-ch.s3.amazonaws.com/img/001833-00.jpg</v>
          </cell>
        </row>
        <row r="540">
          <cell r="E540" t="str">
            <v>001833</v>
          </cell>
          <cell r="F540" t="str">
            <v>https://emkt-ch.s3.amazonaws.com/img/001833-01.jpg</v>
          </cell>
        </row>
        <row r="541">
          <cell r="E541" t="str">
            <v>001833</v>
          </cell>
          <cell r="F541" t="str">
            <v>https://emkt-ch.s3.amazonaws.com/img/001833-02.jpg</v>
          </cell>
        </row>
        <row r="542">
          <cell r="E542" t="str">
            <v>001833</v>
          </cell>
          <cell r="F542" t="str">
            <v>https://emkt-ch.s3.amazonaws.com/img/001833-03.jpg</v>
          </cell>
        </row>
        <row r="543">
          <cell r="E543" t="str">
            <v>001835</v>
          </cell>
          <cell r="F543" t="str">
            <v>https://emkt-ch.s3.amazonaws.com/img/001835-00.jpg</v>
          </cell>
        </row>
        <row r="544">
          <cell r="E544" t="str">
            <v>001836</v>
          </cell>
          <cell r="F544" t="str">
            <v>https://emkt-ch.s3.amazonaws.com/img/001836-00.jpg</v>
          </cell>
        </row>
        <row r="545">
          <cell r="E545" t="str">
            <v>001837</v>
          </cell>
          <cell r="F545" t="str">
            <v>https://emkt-ch.s3.amazonaws.com/img/001837-00.jpg</v>
          </cell>
        </row>
        <row r="546">
          <cell r="E546" t="str">
            <v>001838</v>
          </cell>
          <cell r="F546" t="str">
            <v>https://emkt-ch.s3.amazonaws.com/img/001838-00.jpg</v>
          </cell>
        </row>
        <row r="547">
          <cell r="E547" t="str">
            <v>001840</v>
          </cell>
          <cell r="F547" t="str">
            <v>https://emkt-ch.s3.amazonaws.com/img/001840-00.jpg</v>
          </cell>
        </row>
        <row r="548">
          <cell r="E548" t="str">
            <v>001840</v>
          </cell>
          <cell r="F548" t="str">
            <v>https://emkt-ch.s3.amazonaws.com/img/001840-01.jpg</v>
          </cell>
        </row>
        <row r="549">
          <cell r="E549" t="str">
            <v>001841</v>
          </cell>
          <cell r="F549" t="str">
            <v>https://emkt-ch.s3.amazonaws.com/img/001841-00.jpg</v>
          </cell>
        </row>
        <row r="550">
          <cell r="E550" t="str">
            <v>001841</v>
          </cell>
          <cell r="F550" t="str">
            <v>https://emkt-ch.s3.amazonaws.com/img/001841-01.jpg</v>
          </cell>
        </row>
        <row r="551">
          <cell r="E551" t="str">
            <v>001842</v>
          </cell>
          <cell r="F551" t="str">
            <v>https://emkt-ch.s3.amazonaws.com/img/001842-00.jpg</v>
          </cell>
        </row>
        <row r="552">
          <cell r="E552" t="str">
            <v>001842</v>
          </cell>
          <cell r="F552" t="str">
            <v>https://emkt-ch.s3.amazonaws.com/img/001842-01.jpg</v>
          </cell>
        </row>
        <row r="553">
          <cell r="E553" t="str">
            <v>001842</v>
          </cell>
          <cell r="F553" t="str">
            <v>https://emkt-ch.s3.amazonaws.com/img/001842-02.jpg</v>
          </cell>
        </row>
        <row r="554">
          <cell r="E554" t="str">
            <v>001844</v>
          </cell>
          <cell r="F554" t="str">
            <v>https://emkt-ch.s3.amazonaws.com/img/001844-00.jpg</v>
          </cell>
        </row>
        <row r="555">
          <cell r="E555" t="str">
            <v>001845</v>
          </cell>
          <cell r="F555" t="str">
            <v>https://emkt-ch.s3.amazonaws.com/img/001845-00.jpg</v>
          </cell>
        </row>
        <row r="556">
          <cell r="E556" t="str">
            <v>001846</v>
          </cell>
          <cell r="F556" t="str">
            <v>https://emkt-ch.s3.amazonaws.com/img/001846-00.jpg</v>
          </cell>
        </row>
        <row r="557">
          <cell r="E557" t="str">
            <v>001846</v>
          </cell>
          <cell r="F557" t="str">
            <v>https://emkt-ch.s3.amazonaws.com/img/001846-01.jpg</v>
          </cell>
        </row>
        <row r="558">
          <cell r="E558" t="str">
            <v>001847</v>
          </cell>
          <cell r="F558" t="str">
            <v>https://emkt-ch.s3.amazonaws.com/img/001847-00.jpg</v>
          </cell>
        </row>
        <row r="559">
          <cell r="E559" t="str">
            <v>001848</v>
          </cell>
          <cell r="F559" t="str">
            <v>https://emkt-ch.s3.amazonaws.com/img/001848-00.jpg</v>
          </cell>
        </row>
        <row r="560">
          <cell r="E560" t="str">
            <v>001848</v>
          </cell>
          <cell r="F560" t="str">
            <v>https://emkt-ch.s3.amazonaws.com/img/001848-01.jpg</v>
          </cell>
        </row>
        <row r="561">
          <cell r="E561" t="str">
            <v>001849</v>
          </cell>
          <cell r="F561" t="str">
            <v>https://emkt-ch.s3.amazonaws.com/img/001849-00.jpg</v>
          </cell>
        </row>
        <row r="562">
          <cell r="E562" t="str">
            <v>001849</v>
          </cell>
          <cell r="F562" t="str">
            <v>https://emkt-ch.s3.amazonaws.com/img/001849-01.jpg</v>
          </cell>
        </row>
        <row r="563">
          <cell r="E563" t="str">
            <v>001850</v>
          </cell>
          <cell r="F563" t="str">
            <v>https://emkt-ch.s3.amazonaws.com/img/001850-00.jpg</v>
          </cell>
        </row>
        <row r="564">
          <cell r="E564" t="str">
            <v>001850</v>
          </cell>
          <cell r="F564" t="str">
            <v>https://emkt-ch.s3.amazonaws.com/img/001850-01.jpg</v>
          </cell>
        </row>
        <row r="565">
          <cell r="E565" t="str">
            <v>001851</v>
          </cell>
          <cell r="F565" t="str">
            <v>https://emkt-ch.s3.amazonaws.com/img/001851-00.jpg</v>
          </cell>
        </row>
        <row r="566">
          <cell r="E566" t="str">
            <v>001851</v>
          </cell>
          <cell r="F566" t="str">
            <v>https://emkt-ch.s3.amazonaws.com/img/001851-01.jpg</v>
          </cell>
        </row>
        <row r="567">
          <cell r="E567" t="str">
            <v>001852</v>
          </cell>
          <cell r="F567" t="str">
            <v>https://emkt-ch.s3.amazonaws.com/img/001852-00.jpg</v>
          </cell>
        </row>
        <row r="568">
          <cell r="E568" t="str">
            <v>001852</v>
          </cell>
          <cell r="F568" t="str">
            <v>https://emkt-ch.s3.amazonaws.com/img/001852-01.jpg</v>
          </cell>
        </row>
        <row r="569">
          <cell r="E569" t="str">
            <v>001853</v>
          </cell>
          <cell r="F569" t="str">
            <v>https://emkt-ch.s3.amazonaws.com/img/001853-00.jpg</v>
          </cell>
        </row>
        <row r="570">
          <cell r="E570" t="str">
            <v>001853</v>
          </cell>
          <cell r="F570" t="str">
            <v>https://emkt-ch.s3.amazonaws.com/img/001853-01.jpg</v>
          </cell>
        </row>
        <row r="571">
          <cell r="E571" t="str">
            <v>001855</v>
          </cell>
          <cell r="F571" t="str">
            <v>https://emkt-ch.s3.amazonaws.com/img/001855-00.jpg</v>
          </cell>
        </row>
        <row r="572">
          <cell r="E572" t="str">
            <v>001856</v>
          </cell>
          <cell r="F572" t="str">
            <v>https://emkt-ch.s3.amazonaws.com/img/001856-00.jpg</v>
          </cell>
        </row>
        <row r="573">
          <cell r="E573" t="str">
            <v>001857</v>
          </cell>
          <cell r="F573" t="str">
            <v>https://emkt-ch.s3.amazonaws.com/img/001857-00.jpg</v>
          </cell>
        </row>
        <row r="574">
          <cell r="E574" t="str">
            <v>001857</v>
          </cell>
          <cell r="F574" t="str">
            <v>https://emkt-ch.s3.amazonaws.com/img/001857-01.jpg</v>
          </cell>
        </row>
        <row r="575">
          <cell r="E575" t="str">
            <v>001858</v>
          </cell>
          <cell r="F575" t="str">
            <v>https://emkt-ch.s3.amazonaws.com/img/001858-00.jpg</v>
          </cell>
        </row>
        <row r="576">
          <cell r="E576" t="str">
            <v>001858</v>
          </cell>
          <cell r="F576" t="str">
            <v>https://emkt-ch.s3.amazonaws.com/img/001858-01.jpg</v>
          </cell>
        </row>
        <row r="577">
          <cell r="E577" t="str">
            <v>001858</v>
          </cell>
          <cell r="F577" t="str">
            <v>https://emkt-ch.s3.amazonaws.com/img/001858-02.jpg</v>
          </cell>
        </row>
        <row r="578">
          <cell r="E578" t="str">
            <v>001861</v>
          </cell>
          <cell r="F578" t="str">
            <v>https://emkt-ch.s3.amazonaws.com/img/001861-00.jpg</v>
          </cell>
        </row>
        <row r="579">
          <cell r="E579" t="str">
            <v>001862</v>
          </cell>
          <cell r="F579" t="str">
            <v>https://emkt-ch.s3.amazonaws.com/img/001862-00.jpg</v>
          </cell>
        </row>
        <row r="580">
          <cell r="E580" t="str">
            <v>001862</v>
          </cell>
          <cell r="F580" t="str">
            <v>https://emkt-ch.s3.amazonaws.com/img/001862-01.jpg</v>
          </cell>
        </row>
        <row r="581">
          <cell r="E581" t="str">
            <v>001866</v>
          </cell>
          <cell r="F581" t="str">
            <v>https://emkt-ch.s3.amazonaws.com/img/001866-00.jpg</v>
          </cell>
        </row>
        <row r="582">
          <cell r="E582" t="str">
            <v>001866</v>
          </cell>
          <cell r="F582" t="str">
            <v>https://emkt-ch.s3.amazonaws.com/img/001866-01.jpg</v>
          </cell>
        </row>
        <row r="583">
          <cell r="E583" t="str">
            <v>001866</v>
          </cell>
          <cell r="F583" t="str">
            <v>https://emkt-ch.s3.amazonaws.com/img/001866-02.jpg</v>
          </cell>
        </row>
        <row r="584">
          <cell r="E584" t="str">
            <v>001866</v>
          </cell>
          <cell r="F584" t="str">
            <v>https://emkt-ch.s3.amazonaws.com/img/001866-03.jpg</v>
          </cell>
        </row>
        <row r="585">
          <cell r="E585" t="str">
            <v>001867</v>
          </cell>
          <cell r="F585" t="str">
            <v>https://emkt-ch.s3.amazonaws.com/img/001867-00.jpg</v>
          </cell>
        </row>
        <row r="586">
          <cell r="E586" t="str">
            <v>001869</v>
          </cell>
          <cell r="F586" t="str">
            <v>https://emkt-ch.s3.amazonaws.com/img/001869-00.jpg</v>
          </cell>
        </row>
        <row r="587">
          <cell r="E587" t="str">
            <v>001869</v>
          </cell>
          <cell r="F587" t="str">
            <v>https://emkt-ch.s3.amazonaws.com/img/001869-01.jpg</v>
          </cell>
        </row>
        <row r="588">
          <cell r="E588" t="str">
            <v>001870</v>
          </cell>
          <cell r="F588" t="str">
            <v>https://emkt-ch.s3.amazonaws.com/img/001870-00.jpg</v>
          </cell>
        </row>
        <row r="589">
          <cell r="E589" t="str">
            <v>001871</v>
          </cell>
          <cell r="F589" t="str">
            <v>https://emkt-ch.s3.amazonaws.com/img/001871-00.jpg</v>
          </cell>
        </row>
        <row r="590">
          <cell r="E590" t="str">
            <v>001872</v>
          </cell>
          <cell r="F590" t="str">
            <v>https://emkt-ch.s3.amazonaws.com/img/001872-00.jpg</v>
          </cell>
        </row>
        <row r="591">
          <cell r="E591" t="str">
            <v>001872</v>
          </cell>
          <cell r="F591" t="str">
            <v>https://emkt-ch.s3.amazonaws.com/img/001872-01.jpg</v>
          </cell>
        </row>
        <row r="592">
          <cell r="E592" t="str">
            <v>001873</v>
          </cell>
          <cell r="F592" t="str">
            <v>https://emkt-ch.s3.amazonaws.com/img/001873-00.jpg</v>
          </cell>
        </row>
        <row r="593">
          <cell r="E593" t="str">
            <v>001877</v>
          </cell>
          <cell r="F593" t="str">
            <v>https://emkt-ch.s3.amazonaws.com/img/001877-00.jpg</v>
          </cell>
        </row>
        <row r="594">
          <cell r="E594" t="str">
            <v>001877</v>
          </cell>
          <cell r="F594" t="str">
            <v>https://emkt-ch.s3.amazonaws.com/img/001877-01.jpg</v>
          </cell>
        </row>
        <row r="595">
          <cell r="E595" t="str">
            <v>001878</v>
          </cell>
          <cell r="F595" t="str">
            <v>https://emkt-ch.s3.amazonaws.com/img/001878-00.jpg</v>
          </cell>
        </row>
        <row r="596">
          <cell r="E596" t="str">
            <v>001878</v>
          </cell>
          <cell r="F596" t="str">
            <v>https://emkt-ch.s3.amazonaws.com/img/001878-01.jpg</v>
          </cell>
        </row>
        <row r="597">
          <cell r="E597" t="str">
            <v>001879</v>
          </cell>
          <cell r="F597" t="str">
            <v>https://emkt-ch.s3.amazonaws.com/img/001879-00.jpg</v>
          </cell>
        </row>
        <row r="598">
          <cell r="E598" t="str">
            <v>001879</v>
          </cell>
          <cell r="F598" t="str">
            <v>https://emkt-ch.s3.amazonaws.com/img/001879-01.jpg</v>
          </cell>
        </row>
        <row r="599">
          <cell r="E599" t="str">
            <v>001879</v>
          </cell>
          <cell r="F599" t="str">
            <v>https://emkt-ch.s3.amazonaws.com/img/001879-02.jpg</v>
          </cell>
        </row>
        <row r="600">
          <cell r="E600" t="str">
            <v>001881</v>
          </cell>
          <cell r="F600" t="str">
            <v>https://emkt-ch.s3.amazonaws.com/img/001881-00.jpg</v>
          </cell>
        </row>
        <row r="601">
          <cell r="E601" t="str">
            <v>001881</v>
          </cell>
          <cell r="F601" t="str">
            <v>https://emkt-ch.s3.amazonaws.com/img/001881-01.jpg</v>
          </cell>
        </row>
        <row r="602">
          <cell r="E602" t="str">
            <v>001892</v>
          </cell>
          <cell r="F602" t="str">
            <v>https://emkt-ch.s3.amazonaws.com/img/001892-00.jpg</v>
          </cell>
        </row>
        <row r="603">
          <cell r="E603" t="str">
            <v>001892</v>
          </cell>
          <cell r="F603" t="str">
            <v>https://emkt-ch.s3.amazonaws.com/img/001892-01.jpg</v>
          </cell>
        </row>
        <row r="604">
          <cell r="E604" t="str">
            <v>001893</v>
          </cell>
          <cell r="F604" t="str">
            <v>https://emkt-ch.s3.amazonaws.com/img/001893-00.jpg</v>
          </cell>
        </row>
        <row r="605">
          <cell r="E605" t="str">
            <v>001895</v>
          </cell>
          <cell r="F605" t="str">
            <v>https://emkt-ch.s3.amazonaws.com/img/001895-00.jpg</v>
          </cell>
        </row>
        <row r="606">
          <cell r="E606" t="str">
            <v>001897</v>
          </cell>
          <cell r="F606" t="str">
            <v>https://emkt-ch.s3.amazonaws.com/img/001897-00.jpg</v>
          </cell>
        </row>
        <row r="607">
          <cell r="E607" t="str">
            <v>001898</v>
          </cell>
          <cell r="F607" t="str">
            <v>https://emkt-ch.s3.amazonaws.com/img/001898-00.jpg</v>
          </cell>
        </row>
        <row r="608">
          <cell r="E608" t="str">
            <v>001899</v>
          </cell>
          <cell r="F608" t="str">
            <v>https://emkt-ch.s3.amazonaws.com/img/001899-00.jpg</v>
          </cell>
        </row>
        <row r="609">
          <cell r="E609" t="str">
            <v>001901</v>
          </cell>
          <cell r="F609" t="str">
            <v>https://emkt-ch.s3.amazonaws.com/img/001901-00.jpg</v>
          </cell>
        </row>
        <row r="610">
          <cell r="E610" t="str">
            <v>001902</v>
          </cell>
          <cell r="F610" t="str">
            <v>https://emkt-ch.s3.amazonaws.com/img/001902-00.jpg</v>
          </cell>
        </row>
        <row r="611">
          <cell r="E611" t="str">
            <v>001903</v>
          </cell>
          <cell r="F611" t="str">
            <v>https://emkt-ch.s3.amazonaws.com/img/001903-00.jpg</v>
          </cell>
        </row>
        <row r="612">
          <cell r="E612" t="str">
            <v>001904</v>
          </cell>
          <cell r="F612" t="str">
            <v>https://emkt-ch.s3.amazonaws.com/img/001904-00.jpg</v>
          </cell>
        </row>
        <row r="613">
          <cell r="E613" t="str">
            <v>001905</v>
          </cell>
          <cell r="F613" t="str">
            <v>https://emkt-ch.s3.amazonaws.com/img/001905-00.jpg</v>
          </cell>
        </row>
        <row r="614">
          <cell r="E614" t="str">
            <v>019059</v>
          </cell>
          <cell r="F614" t="str">
            <v>https://emkt-ch.s3.amazonaws.com/img/0019059-00.jpg</v>
          </cell>
        </row>
        <row r="615">
          <cell r="E615" t="str">
            <v>019059</v>
          </cell>
          <cell r="F615" t="str">
            <v>https://emkt-ch.s3.amazonaws.com/img/0019059-01.jpg</v>
          </cell>
        </row>
        <row r="616">
          <cell r="E616" t="str">
            <v>001907</v>
          </cell>
          <cell r="F616" t="str">
            <v>https://emkt-ch.s3.amazonaws.com/img/001907-00.jpg</v>
          </cell>
        </row>
        <row r="617">
          <cell r="E617" t="str">
            <v>001908</v>
          </cell>
          <cell r="F617" t="str">
            <v>https://emkt-ch.s3.amazonaws.com/img/001908-00.jpg</v>
          </cell>
        </row>
        <row r="618">
          <cell r="E618" t="str">
            <v>001909</v>
          </cell>
          <cell r="F618" t="str">
            <v>https://emkt-ch.s3.amazonaws.com/img/001909-00.jpg</v>
          </cell>
        </row>
        <row r="619">
          <cell r="E619" t="str">
            <v>001909</v>
          </cell>
          <cell r="F619" t="str">
            <v>https://emkt-ch.s3.amazonaws.com/img/001909-01.jpg</v>
          </cell>
        </row>
        <row r="620">
          <cell r="E620" t="str">
            <v>001916</v>
          </cell>
          <cell r="F620" t="str">
            <v>https://emkt-ch.s3.amazonaws.com/img/001916-00.jpg</v>
          </cell>
        </row>
        <row r="621">
          <cell r="E621" t="str">
            <v>001917</v>
          </cell>
          <cell r="F621" t="str">
            <v>https://emkt-ch.s3.amazonaws.com/img/001917-00.jpg</v>
          </cell>
        </row>
        <row r="622">
          <cell r="E622" t="str">
            <v>001917</v>
          </cell>
          <cell r="F622" t="str">
            <v>https://emkt-ch.s3.amazonaws.com/img/001917-01.jpg</v>
          </cell>
        </row>
        <row r="623">
          <cell r="E623" t="str">
            <v>001923</v>
          </cell>
          <cell r="F623" t="str">
            <v>https://emkt-ch.s3.amazonaws.com/img/001923-00.jpg</v>
          </cell>
        </row>
        <row r="624">
          <cell r="E624" t="str">
            <v>001924</v>
          </cell>
          <cell r="F624" t="str">
            <v>https://emkt-ch.s3.amazonaws.com/img/001924-00.jpg</v>
          </cell>
        </row>
        <row r="625">
          <cell r="E625" t="str">
            <v>001924</v>
          </cell>
          <cell r="F625" t="str">
            <v>https://emkt-ch.s3.amazonaws.com/img/001924-01.jpg</v>
          </cell>
        </row>
        <row r="626">
          <cell r="E626" t="str">
            <v>001924</v>
          </cell>
          <cell r="F626" t="str">
            <v>https://emkt-ch.s3.amazonaws.com/img/001924-02.jpg</v>
          </cell>
        </row>
        <row r="627">
          <cell r="E627" t="str">
            <v>001924</v>
          </cell>
          <cell r="F627" t="str">
            <v>https://emkt-ch.s3.amazonaws.com/img/001924-03.jpg</v>
          </cell>
        </row>
        <row r="628">
          <cell r="E628" t="str">
            <v>001927</v>
          </cell>
          <cell r="F628" t="str">
            <v>https://emkt-ch.s3.amazonaws.com/img/001927-00.jpg</v>
          </cell>
        </row>
        <row r="629">
          <cell r="E629" t="str">
            <v>001930</v>
          </cell>
          <cell r="F629" t="str">
            <v>https://emkt-ch.s3.amazonaws.com/img/001930-00.jpg</v>
          </cell>
        </row>
        <row r="630">
          <cell r="E630" t="str">
            <v>001930</v>
          </cell>
          <cell r="F630" t="str">
            <v>https://emkt-ch.s3.amazonaws.com/img/001930-01.jpg</v>
          </cell>
        </row>
        <row r="631">
          <cell r="E631" t="str">
            <v>001930</v>
          </cell>
          <cell r="F631" t="str">
            <v>https://emkt-ch.s3.amazonaws.com/img/001930-02.jpg</v>
          </cell>
        </row>
        <row r="632">
          <cell r="E632" t="str">
            <v>001932</v>
          </cell>
          <cell r="F632" t="str">
            <v>https://emkt-ch.s3.amazonaws.com/img/001932-00.jpg</v>
          </cell>
        </row>
        <row r="633">
          <cell r="E633" t="str">
            <v>001932</v>
          </cell>
          <cell r="F633" t="str">
            <v>https://emkt-ch.s3.amazonaws.com/img/001932-01.jpg</v>
          </cell>
        </row>
        <row r="634">
          <cell r="E634" t="str">
            <v>001933</v>
          </cell>
          <cell r="F634" t="str">
            <v>https://emkt-ch.s3.amazonaws.com/img/001933-00.jpg</v>
          </cell>
        </row>
        <row r="635">
          <cell r="E635" t="str">
            <v>001933</v>
          </cell>
          <cell r="F635" t="str">
            <v>https://emkt-ch.s3.amazonaws.com/img/001933-01.jpg</v>
          </cell>
        </row>
        <row r="636">
          <cell r="E636" t="str">
            <v>001933</v>
          </cell>
          <cell r="F636" t="str">
            <v>https://emkt-ch.s3.amazonaws.com/img/001933-02.jpg</v>
          </cell>
        </row>
        <row r="637">
          <cell r="E637" t="str">
            <v>001934</v>
          </cell>
          <cell r="F637" t="str">
            <v>https://emkt-ch.s3.amazonaws.com/img/001934-00.jpg</v>
          </cell>
        </row>
        <row r="638">
          <cell r="E638" t="str">
            <v>001934</v>
          </cell>
          <cell r="F638" t="str">
            <v>https://emkt-ch.s3.amazonaws.com/img/001934-01.jpg</v>
          </cell>
        </row>
        <row r="639">
          <cell r="E639" t="str">
            <v>001934</v>
          </cell>
          <cell r="F639" t="str">
            <v>https://emkt-ch.s3.amazonaws.com/img/001934-02.jpg</v>
          </cell>
        </row>
        <row r="640">
          <cell r="E640" t="str">
            <v>001935</v>
          </cell>
          <cell r="F640" t="str">
            <v>https://emkt-ch.s3.amazonaws.com/img/001935-00.jpg</v>
          </cell>
        </row>
        <row r="641">
          <cell r="E641" t="str">
            <v>001935</v>
          </cell>
          <cell r="F641" t="str">
            <v>https://emkt-ch.s3.amazonaws.com/img/001935-01.jpg</v>
          </cell>
        </row>
        <row r="642">
          <cell r="E642" t="str">
            <v>001935</v>
          </cell>
          <cell r="F642" t="str">
            <v>https://emkt-ch.s3.amazonaws.com/img/001935-02.jpg</v>
          </cell>
        </row>
        <row r="643">
          <cell r="E643" t="str">
            <v>001935</v>
          </cell>
          <cell r="F643" t="str">
            <v>https://emkt-ch.s3.amazonaws.com/img/001935-03.jpg</v>
          </cell>
        </row>
        <row r="644">
          <cell r="E644" t="str">
            <v>001937</v>
          </cell>
          <cell r="F644" t="str">
            <v>https://emkt-ch.s3.amazonaws.com/img/001937-00.jpg</v>
          </cell>
        </row>
        <row r="645">
          <cell r="E645" t="str">
            <v>001937</v>
          </cell>
          <cell r="F645" t="str">
            <v>https://emkt-ch.s3.amazonaws.com/img/001937-01.jpg</v>
          </cell>
        </row>
        <row r="646">
          <cell r="E646" t="str">
            <v>001938</v>
          </cell>
          <cell r="F646" t="str">
            <v>https://emkt-ch.s3.amazonaws.com/img/001938-00.jpg</v>
          </cell>
        </row>
        <row r="647">
          <cell r="E647" t="str">
            <v>001938</v>
          </cell>
          <cell r="F647" t="str">
            <v>https://emkt-ch.s3.amazonaws.com/img/001938-01.jpg</v>
          </cell>
        </row>
        <row r="648">
          <cell r="E648" t="str">
            <v>001938</v>
          </cell>
          <cell r="F648" t="str">
            <v>https://emkt-ch.s3.amazonaws.com/img/001938-02.jpg</v>
          </cell>
        </row>
        <row r="649">
          <cell r="E649" t="str">
            <v>001940</v>
          </cell>
          <cell r="F649" t="str">
            <v>https://emkt-ch.s3.amazonaws.com/img/001940-00.jpg</v>
          </cell>
        </row>
        <row r="650">
          <cell r="E650" t="str">
            <v>001941</v>
          </cell>
          <cell r="F650" t="str">
            <v>https://emkt-ch.s3.amazonaws.com/img/001941-00.jpg</v>
          </cell>
        </row>
        <row r="651">
          <cell r="E651" t="str">
            <v>001941</v>
          </cell>
          <cell r="F651" t="str">
            <v>https://emkt-ch.s3.amazonaws.com/img/001941-01.jpg</v>
          </cell>
        </row>
        <row r="652">
          <cell r="E652" t="str">
            <v>001941</v>
          </cell>
          <cell r="F652" t="str">
            <v>https://emkt-ch.s3.amazonaws.com/img/001941-02.jpg</v>
          </cell>
        </row>
        <row r="653">
          <cell r="E653" t="str">
            <v>001943</v>
          </cell>
          <cell r="F653" t="str">
            <v>https://emkt-ch.s3.amazonaws.com/img/001943-00.jpg</v>
          </cell>
        </row>
        <row r="654">
          <cell r="E654" t="str">
            <v>001943</v>
          </cell>
          <cell r="F654" t="str">
            <v>https://emkt-ch.s3.amazonaws.com/img/001943-01.jpg</v>
          </cell>
        </row>
        <row r="655">
          <cell r="E655" t="str">
            <v>001943</v>
          </cell>
          <cell r="F655" t="str">
            <v>https://emkt-ch.s3.amazonaws.com/img/001943-02.jpg</v>
          </cell>
        </row>
        <row r="656">
          <cell r="E656" t="str">
            <v>001943</v>
          </cell>
          <cell r="F656" t="str">
            <v>https://emkt-ch.s3.amazonaws.com/img/001943-03.jpg</v>
          </cell>
        </row>
        <row r="657">
          <cell r="E657" t="str">
            <v>001945</v>
          </cell>
          <cell r="F657" t="str">
            <v>https://emkt-ch.s3.amazonaws.com/img/001945-00.jpg</v>
          </cell>
        </row>
        <row r="658">
          <cell r="E658" t="str">
            <v>001945</v>
          </cell>
          <cell r="F658" t="str">
            <v>https://emkt-ch.s3.amazonaws.com/img/001945-01.jpg</v>
          </cell>
        </row>
        <row r="659">
          <cell r="E659" t="str">
            <v>001945</v>
          </cell>
          <cell r="F659" t="str">
            <v>https://emkt-ch.s3.amazonaws.com/img/001945-02.jpg</v>
          </cell>
        </row>
        <row r="660">
          <cell r="E660" t="str">
            <v>001945</v>
          </cell>
          <cell r="F660" t="str">
            <v>https://emkt-ch.s3.amazonaws.com/img/001945-03.jpg</v>
          </cell>
        </row>
        <row r="661">
          <cell r="E661" t="str">
            <v>001945</v>
          </cell>
          <cell r="F661" t="str">
            <v>https://emkt-ch.s3.amazonaws.com/img/001945-04.jpg</v>
          </cell>
        </row>
        <row r="662">
          <cell r="E662" t="str">
            <v>001947</v>
          </cell>
          <cell r="F662" t="str">
            <v>https://emkt-ch.s3.amazonaws.com/img/001947-00.jpg</v>
          </cell>
        </row>
        <row r="663">
          <cell r="E663" t="str">
            <v>001947</v>
          </cell>
          <cell r="F663" t="str">
            <v>https://emkt-ch.s3.amazonaws.com/img/001947-01.jpg</v>
          </cell>
        </row>
        <row r="664">
          <cell r="E664" t="str">
            <v>001947</v>
          </cell>
          <cell r="F664" t="str">
            <v>https://emkt-ch.s3.amazonaws.com/img/001947-02.jpg</v>
          </cell>
        </row>
        <row r="665">
          <cell r="E665" t="str">
            <v>001948</v>
          </cell>
          <cell r="F665" t="str">
            <v>https://emkt-ch.s3.amazonaws.com/img/001948-01.jpg</v>
          </cell>
        </row>
        <row r="666">
          <cell r="E666" t="str">
            <v>001948</v>
          </cell>
          <cell r="F666" t="str">
            <v>https://emkt-ch.s3.amazonaws.com/img/001948-02.jpg</v>
          </cell>
        </row>
        <row r="667">
          <cell r="E667" t="str">
            <v>001948</v>
          </cell>
          <cell r="F667" t="str">
            <v>https://emkt-ch.s3.amazonaws.com/img/001948-03.jpg</v>
          </cell>
        </row>
        <row r="668">
          <cell r="E668" t="str">
            <v>001949</v>
          </cell>
          <cell r="F668" t="str">
            <v>https://emkt-ch.s3.amazonaws.com/img/001949-00.jpg</v>
          </cell>
        </row>
        <row r="669">
          <cell r="E669" t="str">
            <v>001950</v>
          </cell>
          <cell r="F669" t="str">
            <v>https://emkt-ch.s3.amazonaws.com/img/001950-00.jpg</v>
          </cell>
        </row>
        <row r="670">
          <cell r="E670" t="str">
            <v>001950</v>
          </cell>
          <cell r="F670" t="str">
            <v>https://emkt-ch.s3.amazonaws.com/img/001950-01.jpg</v>
          </cell>
        </row>
        <row r="671">
          <cell r="E671" t="str">
            <v>001951</v>
          </cell>
          <cell r="F671" t="str">
            <v>https://emkt-ch.s3.amazonaws.com/img/001951-00.jpg</v>
          </cell>
        </row>
        <row r="672">
          <cell r="E672" t="str">
            <v>001951</v>
          </cell>
          <cell r="F672" t="str">
            <v>https://emkt-ch.s3.amazonaws.com/img/001951-01.jpg</v>
          </cell>
        </row>
        <row r="673">
          <cell r="E673" t="str">
            <v>001953</v>
          </cell>
          <cell r="F673" t="str">
            <v>https://emkt-ch.s3.amazonaws.com/img/001953-00.jpg</v>
          </cell>
        </row>
        <row r="674">
          <cell r="E674" t="str">
            <v xml:space="preserve">53-01 </v>
          </cell>
          <cell r="F674" t="str">
            <v>https://emkt-ch.s3.amazonaws.com/img/001953-01 (2).jpg</v>
          </cell>
        </row>
        <row r="675">
          <cell r="E675" t="str">
            <v>001953</v>
          </cell>
          <cell r="F675" t="str">
            <v>https://emkt-ch.s3.amazonaws.com/img/001953-01.jpg</v>
          </cell>
        </row>
        <row r="676">
          <cell r="E676" t="str">
            <v>001953</v>
          </cell>
          <cell r="F676" t="str">
            <v>https://emkt-ch.s3.amazonaws.com/img/001953-02.jpg</v>
          </cell>
        </row>
        <row r="677">
          <cell r="E677" t="str">
            <v>001953</v>
          </cell>
          <cell r="F677" t="str">
            <v>https://emkt-ch.s3.amazonaws.com/img/001953-03.jpg</v>
          </cell>
        </row>
        <row r="678">
          <cell r="E678" t="str">
            <v>001955</v>
          </cell>
          <cell r="F678" t="str">
            <v>https://emkt-ch.s3.amazonaws.com/img/001955-00.jpg</v>
          </cell>
        </row>
        <row r="679">
          <cell r="E679" t="str">
            <v>001957</v>
          </cell>
          <cell r="F679" t="str">
            <v>https://emkt-ch.s3.amazonaws.com/img/001957-00.jpg</v>
          </cell>
        </row>
        <row r="680">
          <cell r="E680" t="str">
            <v>001958</v>
          </cell>
          <cell r="F680" t="str">
            <v>https://emkt-ch.s3.amazonaws.com/img/001958-00.jpg</v>
          </cell>
        </row>
        <row r="681">
          <cell r="E681" t="str">
            <v>001958</v>
          </cell>
          <cell r="F681" t="str">
            <v>https://emkt-ch.s3.amazonaws.com/img/001958-01.jpg</v>
          </cell>
        </row>
        <row r="682">
          <cell r="E682" t="str">
            <v>001958</v>
          </cell>
          <cell r="F682" t="str">
            <v>https://emkt-ch.s3.amazonaws.com/img/001958-02.jpg</v>
          </cell>
        </row>
        <row r="683">
          <cell r="E683" t="str">
            <v>001960</v>
          </cell>
          <cell r="F683" t="str">
            <v>https://emkt-ch.s3.amazonaws.com/img/001960-00.jpg</v>
          </cell>
        </row>
        <row r="684">
          <cell r="E684" t="str">
            <v>001960</v>
          </cell>
          <cell r="F684" t="str">
            <v>https://emkt-ch.s3.amazonaws.com/img/001960-01.jpg</v>
          </cell>
        </row>
        <row r="685">
          <cell r="E685" t="str">
            <v>001961</v>
          </cell>
          <cell r="F685" t="str">
            <v>https://emkt-ch.s3.amazonaws.com/img/001961-00.jpg</v>
          </cell>
        </row>
        <row r="686">
          <cell r="E686" t="str">
            <v>001961</v>
          </cell>
          <cell r="F686" t="str">
            <v>https://emkt-ch.s3.amazonaws.com/img/001961-01.jpg</v>
          </cell>
        </row>
        <row r="687">
          <cell r="E687" t="str">
            <v>001961</v>
          </cell>
          <cell r="F687" t="str">
            <v>https://emkt-ch.s3.amazonaws.com/img/001961-02.jpg</v>
          </cell>
        </row>
        <row r="688">
          <cell r="E688" t="str">
            <v>001963</v>
          </cell>
          <cell r="F688" t="str">
            <v>https://emkt-ch.s3.amazonaws.com/img/001963-00.jpg</v>
          </cell>
        </row>
        <row r="689">
          <cell r="E689" t="str">
            <v>001963</v>
          </cell>
          <cell r="F689" t="str">
            <v>https://emkt-ch.s3.amazonaws.com/img/001963-01.jpg</v>
          </cell>
        </row>
        <row r="690">
          <cell r="E690" t="str">
            <v>001964</v>
          </cell>
          <cell r="F690" t="str">
            <v>https://emkt-ch.s3.amazonaws.com/img/001964-00.jpg</v>
          </cell>
        </row>
        <row r="691">
          <cell r="E691" t="str">
            <v>001964</v>
          </cell>
          <cell r="F691" t="str">
            <v>https://emkt-ch.s3.amazonaws.com/img/001964-01.jpg</v>
          </cell>
        </row>
        <row r="692">
          <cell r="E692" t="str">
            <v>001964</v>
          </cell>
          <cell r="F692" t="str">
            <v>https://emkt-ch.s3.amazonaws.com/img/001964-02.jpg</v>
          </cell>
        </row>
        <row r="693">
          <cell r="E693" t="str">
            <v>001968</v>
          </cell>
          <cell r="F693" t="str">
            <v>https://emkt-ch.s3.amazonaws.com/img/001968-00.jpg</v>
          </cell>
        </row>
        <row r="694">
          <cell r="E694" t="str">
            <v>001968</v>
          </cell>
          <cell r="F694" t="str">
            <v>https://emkt-ch.s3.amazonaws.com/img/001968-01.jpg</v>
          </cell>
        </row>
        <row r="695">
          <cell r="E695" t="str">
            <v>001973</v>
          </cell>
          <cell r="F695" t="str">
            <v>https://emkt-ch.s3.amazonaws.com/img/001973-00.jpg</v>
          </cell>
        </row>
        <row r="696">
          <cell r="E696" t="str">
            <v>001974</v>
          </cell>
          <cell r="F696" t="str">
            <v>https://emkt-ch.s3.amazonaws.com/img/001974-00.jpg</v>
          </cell>
        </row>
        <row r="697">
          <cell r="E697" t="str">
            <v>002001</v>
          </cell>
          <cell r="F697" t="str">
            <v>https://emkt-ch.s3.amazonaws.com/img/002001-00.jpg</v>
          </cell>
        </row>
        <row r="698">
          <cell r="E698" t="str">
            <v>002001</v>
          </cell>
          <cell r="F698" t="str">
            <v>https://emkt-ch.s3.amazonaws.com/img/002001-01.jpg</v>
          </cell>
        </row>
        <row r="699">
          <cell r="E699" t="str">
            <v>002001</v>
          </cell>
          <cell r="F699" t="str">
            <v>https://emkt-ch.s3.amazonaws.com/img/002001-02.jpg</v>
          </cell>
        </row>
        <row r="700">
          <cell r="E700" t="str">
            <v>002001</v>
          </cell>
          <cell r="F700" t="str">
            <v>https://emkt-ch.s3.amazonaws.com/img/002001-03.jpg</v>
          </cell>
        </row>
        <row r="701">
          <cell r="E701" t="str">
            <v>002003</v>
          </cell>
          <cell r="F701" t="str">
            <v>https://emkt-ch.s3.amazonaws.com/img/002003-00.jpg</v>
          </cell>
        </row>
        <row r="702">
          <cell r="E702" t="str">
            <v>002003</v>
          </cell>
          <cell r="F702" t="str">
            <v>https://emkt-ch.s3.amazonaws.com/img/002003-01.jpg</v>
          </cell>
        </row>
        <row r="703">
          <cell r="E703" t="str">
            <v>002003</v>
          </cell>
          <cell r="F703" t="str">
            <v>https://emkt-ch.s3.amazonaws.com/img/002003-02.jpg</v>
          </cell>
        </row>
        <row r="704">
          <cell r="E704" t="str">
            <v>002003</v>
          </cell>
          <cell r="F704" t="str">
            <v>https://emkt-ch.s3.amazonaws.com/img/002003-03.jpg</v>
          </cell>
        </row>
        <row r="705">
          <cell r="E705" t="str">
            <v>002003</v>
          </cell>
          <cell r="F705" t="str">
            <v>https://emkt-ch.s3.amazonaws.com/img/002003-04.jpg</v>
          </cell>
        </row>
        <row r="706">
          <cell r="E706" t="str">
            <v>002003</v>
          </cell>
          <cell r="F706" t="str">
            <v>https://emkt-ch.s3.amazonaws.com/img/002003-05.jpg</v>
          </cell>
        </row>
        <row r="707">
          <cell r="E707" t="str">
            <v>002004</v>
          </cell>
          <cell r="F707" t="str">
            <v>https://emkt-ch.s3.amazonaws.com/img/002004-00.jpg</v>
          </cell>
        </row>
        <row r="708">
          <cell r="E708" t="str">
            <v>002004</v>
          </cell>
          <cell r="F708" t="str">
            <v>https://emkt-ch.s3.amazonaws.com/img/002004-01.jpg</v>
          </cell>
        </row>
        <row r="709">
          <cell r="E709" t="str">
            <v>002005</v>
          </cell>
          <cell r="F709" t="str">
            <v>https://emkt-ch.s3.amazonaws.com/img/002005-00.jpg</v>
          </cell>
        </row>
        <row r="710">
          <cell r="E710" t="str">
            <v>002005</v>
          </cell>
          <cell r="F710" t="str">
            <v>https://emkt-ch.s3.amazonaws.com/img/002005-01.jpg</v>
          </cell>
        </row>
        <row r="711">
          <cell r="E711" t="str">
            <v>002009</v>
          </cell>
          <cell r="F711" t="str">
            <v>https://emkt-ch.s3.amazonaws.com/img/002009-00.jpg</v>
          </cell>
        </row>
        <row r="712">
          <cell r="E712" t="str">
            <v>002009</v>
          </cell>
          <cell r="F712" t="str">
            <v>https://emkt-ch.s3.amazonaws.com/img/002009-01.jpg</v>
          </cell>
        </row>
        <row r="713">
          <cell r="E713" t="str">
            <v>002014</v>
          </cell>
          <cell r="F713" t="str">
            <v>https://emkt-ch.s3.amazonaws.com/img/002014-00.jpg</v>
          </cell>
        </row>
        <row r="714">
          <cell r="E714" t="str">
            <v>002015</v>
          </cell>
          <cell r="F714" t="str">
            <v>https://emkt-ch.s3.amazonaws.com/img/002015-00.jpg</v>
          </cell>
        </row>
        <row r="715">
          <cell r="E715" t="str">
            <v>002015</v>
          </cell>
          <cell r="F715" t="str">
            <v>https://emkt-ch.s3.amazonaws.com/img/002015-01.jpg</v>
          </cell>
        </row>
        <row r="716">
          <cell r="E716" t="str">
            <v>002016</v>
          </cell>
          <cell r="F716" t="str">
            <v>https://emkt-ch.s3.amazonaws.com/img/002016-00.jpg</v>
          </cell>
        </row>
        <row r="717">
          <cell r="E717" t="str">
            <v>002016</v>
          </cell>
          <cell r="F717" t="str">
            <v>https://emkt-ch.s3.amazonaws.com/img/002016-01.jpg</v>
          </cell>
        </row>
        <row r="718">
          <cell r="E718" t="str">
            <v>002016</v>
          </cell>
          <cell r="F718" t="str">
            <v>https://emkt-ch.s3.amazonaws.com/img/002016-02.jpg</v>
          </cell>
        </row>
        <row r="719">
          <cell r="E719" t="str">
            <v>002017</v>
          </cell>
          <cell r="F719" t="str">
            <v>https://emkt-ch.s3.amazonaws.com/img/002017-00.jpg</v>
          </cell>
        </row>
        <row r="720">
          <cell r="E720" t="str">
            <v>002017</v>
          </cell>
          <cell r="F720" t="str">
            <v>https://emkt-ch.s3.amazonaws.com/img/002017-01.jpg</v>
          </cell>
        </row>
        <row r="721">
          <cell r="E721" t="str">
            <v>002020</v>
          </cell>
          <cell r="F721" t="str">
            <v>https://emkt-ch.s3.amazonaws.com/img/002020-00.jpg</v>
          </cell>
        </row>
        <row r="722">
          <cell r="E722" t="str">
            <v>002021</v>
          </cell>
          <cell r="F722" t="str">
            <v>https://emkt-ch.s3.amazonaws.com/img/002021-00.jpg</v>
          </cell>
        </row>
        <row r="723">
          <cell r="E723" t="str">
            <v>002022</v>
          </cell>
          <cell r="F723" t="str">
            <v>https://emkt-ch.s3.amazonaws.com/img/002022-00.jpg</v>
          </cell>
        </row>
        <row r="724">
          <cell r="E724" t="str">
            <v>002024</v>
          </cell>
          <cell r="F724" t="str">
            <v>https://emkt-ch.s3.amazonaws.com/img/002024-00.jpg</v>
          </cell>
        </row>
        <row r="725">
          <cell r="E725" t="str">
            <v>002025</v>
          </cell>
          <cell r="F725" t="str">
            <v>https://emkt-ch.s3.amazonaws.com/img/002025-01.jpg</v>
          </cell>
        </row>
        <row r="726">
          <cell r="E726" t="str">
            <v>002026</v>
          </cell>
          <cell r="F726" t="str">
            <v>https://emkt-ch.s3.amazonaws.com/img/002026-00.jpg</v>
          </cell>
        </row>
        <row r="727">
          <cell r="E727" t="str">
            <v>002027</v>
          </cell>
          <cell r="F727" t="str">
            <v>https://emkt-ch.s3.amazonaws.com/img/002027-00.jpg</v>
          </cell>
        </row>
        <row r="728">
          <cell r="E728" t="str">
            <v>002028</v>
          </cell>
          <cell r="F728" t="str">
            <v>https://emkt-ch.s3.amazonaws.com/img/002028-00.jpg</v>
          </cell>
        </row>
        <row r="729">
          <cell r="E729" t="str">
            <v>002029</v>
          </cell>
          <cell r="F729" t="str">
            <v>https://emkt-ch.s3.amazonaws.com/img/002029-00.jpg</v>
          </cell>
        </row>
        <row r="730">
          <cell r="E730" t="str">
            <v>002030</v>
          </cell>
          <cell r="F730" t="str">
            <v>https://emkt-ch.s3.amazonaws.com/img/002030-00.jpg</v>
          </cell>
        </row>
        <row r="731">
          <cell r="E731" t="str">
            <v>002031</v>
          </cell>
          <cell r="F731" t="str">
            <v>https://emkt-ch.s3.amazonaws.com/img/002031-00.jpg</v>
          </cell>
        </row>
        <row r="732">
          <cell r="E732" t="str">
            <v>002031</v>
          </cell>
          <cell r="F732" t="str">
            <v>https://emkt-ch.s3.amazonaws.com/img/002031-01.jpg</v>
          </cell>
        </row>
        <row r="733">
          <cell r="E733" t="str">
            <v>002032</v>
          </cell>
          <cell r="F733" t="str">
            <v>https://emkt-ch.s3.amazonaws.com/img/002032-00.jpg</v>
          </cell>
        </row>
        <row r="734">
          <cell r="E734" t="str">
            <v>002032</v>
          </cell>
          <cell r="F734" t="str">
            <v>https://emkt-ch.s3.amazonaws.com/img/002032-01.jpg</v>
          </cell>
        </row>
        <row r="735">
          <cell r="E735" t="str">
            <v>002033</v>
          </cell>
          <cell r="F735" t="str">
            <v>https://emkt-ch.s3.amazonaws.com/img/002033-00.jpg</v>
          </cell>
        </row>
        <row r="736">
          <cell r="E736" t="str">
            <v>002033</v>
          </cell>
          <cell r="F736" t="str">
            <v>https://emkt-ch.s3.amazonaws.com/img/002033-01.jpg</v>
          </cell>
        </row>
        <row r="737">
          <cell r="E737" t="str">
            <v>002034</v>
          </cell>
          <cell r="F737" t="str">
            <v>https://emkt-ch.s3.amazonaws.com/img/002034-00.jpg</v>
          </cell>
        </row>
        <row r="738">
          <cell r="E738" t="str">
            <v>002034</v>
          </cell>
          <cell r="F738" t="str">
            <v>https://emkt-ch.s3.amazonaws.com/img/002034-01.jpg</v>
          </cell>
        </row>
        <row r="739">
          <cell r="E739" t="str">
            <v>002036</v>
          </cell>
          <cell r="F739" t="str">
            <v>https://emkt-ch.s3.amazonaws.com/img/002036-00.jpg</v>
          </cell>
        </row>
        <row r="740">
          <cell r="E740" t="str">
            <v>002036</v>
          </cell>
          <cell r="F740" t="str">
            <v>https://emkt-ch.s3.amazonaws.com/img/002036-01.jpg</v>
          </cell>
        </row>
        <row r="741">
          <cell r="E741" t="str">
            <v>002039</v>
          </cell>
          <cell r="F741" t="str">
            <v>https://emkt-ch.s3.amazonaws.com/img/002039-00.jpg</v>
          </cell>
        </row>
        <row r="742">
          <cell r="E742" t="str">
            <v>002039</v>
          </cell>
          <cell r="F742" t="str">
            <v>https://emkt-ch.s3.amazonaws.com/img/002039-01.jpg</v>
          </cell>
        </row>
        <row r="743">
          <cell r="E743" t="str">
            <v>002040</v>
          </cell>
          <cell r="F743" t="str">
            <v>https://emkt-ch.s3.amazonaws.com/img/002040-00.jpg</v>
          </cell>
        </row>
        <row r="744">
          <cell r="E744" t="str">
            <v>002041</v>
          </cell>
          <cell r="F744" t="str">
            <v>https://emkt-ch.s3.amazonaws.com/img/002041-00.jpg</v>
          </cell>
        </row>
        <row r="745">
          <cell r="E745" t="str">
            <v>002044</v>
          </cell>
          <cell r="F745" t="str">
            <v>https://emkt-ch.s3.amazonaws.com/img/002044-00.jpg</v>
          </cell>
        </row>
        <row r="746">
          <cell r="E746" t="str">
            <v>002045</v>
          </cell>
          <cell r="F746" t="str">
            <v>https://emkt-ch.s3.amazonaws.com/img/002045-00.jpg</v>
          </cell>
        </row>
        <row r="747">
          <cell r="E747" t="str">
            <v>002046</v>
          </cell>
          <cell r="F747" t="str">
            <v>https://emkt-ch.s3.amazonaws.com/img/002046-00.jpg</v>
          </cell>
        </row>
        <row r="748">
          <cell r="E748" t="str">
            <v>002046</v>
          </cell>
          <cell r="F748" t="str">
            <v>https://emkt-ch.s3.amazonaws.com/img/002046-01.jpg</v>
          </cell>
        </row>
        <row r="749">
          <cell r="E749" t="str">
            <v>002048</v>
          </cell>
          <cell r="F749" t="str">
            <v>https://emkt-ch.s3.amazonaws.com/img/002048-00.jpg</v>
          </cell>
        </row>
        <row r="750">
          <cell r="E750" t="str">
            <v>002049</v>
          </cell>
          <cell r="F750" t="str">
            <v>https://emkt-ch.s3.amazonaws.com/img/002049-00.jpg</v>
          </cell>
        </row>
        <row r="751">
          <cell r="E751" t="str">
            <v>002051</v>
          </cell>
          <cell r="F751" t="str">
            <v>https://emkt-ch.s3.amazonaws.com/img/002051-00.jpg</v>
          </cell>
        </row>
        <row r="752">
          <cell r="E752" t="str">
            <v>002051</v>
          </cell>
          <cell r="F752" t="str">
            <v>https://emkt-ch.s3.amazonaws.com/img/002051-01.jpg</v>
          </cell>
        </row>
        <row r="753">
          <cell r="E753" t="str">
            <v>002052</v>
          </cell>
          <cell r="F753" t="str">
            <v>https://emkt-ch.s3.amazonaws.com/img/002052-00.jpg</v>
          </cell>
        </row>
        <row r="754">
          <cell r="E754" t="str">
            <v>002052</v>
          </cell>
          <cell r="F754" t="str">
            <v>https://emkt-ch.s3.amazonaws.com/img/002052-01.jpg</v>
          </cell>
        </row>
        <row r="755">
          <cell r="E755" t="str">
            <v>002052</v>
          </cell>
          <cell r="F755" t="str">
            <v>https://emkt-ch.s3.amazonaws.com/img/002052-02.jpg</v>
          </cell>
        </row>
        <row r="756">
          <cell r="E756" t="str">
            <v>002053</v>
          </cell>
          <cell r="F756" t="str">
            <v>https://emkt-ch.s3.amazonaws.com/img/002053-00.jpg</v>
          </cell>
        </row>
        <row r="757">
          <cell r="E757" t="str">
            <v>002053</v>
          </cell>
          <cell r="F757" t="str">
            <v>https://emkt-ch.s3.amazonaws.com/img/002053-01.jpg</v>
          </cell>
        </row>
        <row r="758">
          <cell r="E758" t="str">
            <v>002053</v>
          </cell>
          <cell r="F758" t="str">
            <v>https://emkt-ch.s3.amazonaws.com/img/002053-02.jpg</v>
          </cell>
        </row>
        <row r="759">
          <cell r="E759" t="str">
            <v>002054</v>
          </cell>
          <cell r="F759" t="str">
            <v>https://emkt-ch.s3.amazonaws.com/img/002054-00.jpg</v>
          </cell>
        </row>
        <row r="760">
          <cell r="E760" t="str">
            <v>002055</v>
          </cell>
          <cell r="F760" t="str">
            <v>https://emkt-ch.s3.amazonaws.com/img/002055-00.jpg</v>
          </cell>
        </row>
        <row r="761">
          <cell r="E761" t="str">
            <v>002058</v>
          </cell>
          <cell r="F761" t="str">
            <v>https://emkt-ch.s3.amazonaws.com/img/002058-00.jpg</v>
          </cell>
        </row>
        <row r="762">
          <cell r="E762" t="str">
            <v>002059</v>
          </cell>
          <cell r="F762" t="str">
            <v>https://emkt-ch.s3.amazonaws.com/img/002059-00.jpg</v>
          </cell>
        </row>
        <row r="763">
          <cell r="E763" t="str">
            <v>002060</v>
          </cell>
          <cell r="F763" t="str">
            <v>https://emkt-ch.s3.amazonaws.com/img/002060-00.jpg</v>
          </cell>
        </row>
        <row r="764">
          <cell r="E764" t="str">
            <v>002061</v>
          </cell>
          <cell r="F764" t="str">
            <v>https://emkt-ch.s3.amazonaws.com/img/002061-00.jpg</v>
          </cell>
        </row>
        <row r="765">
          <cell r="E765" t="str">
            <v>002061</v>
          </cell>
          <cell r="F765" t="str">
            <v>https://emkt-ch.s3.amazonaws.com/img/002061-01.jpg</v>
          </cell>
        </row>
        <row r="766">
          <cell r="E766" t="str">
            <v>002063</v>
          </cell>
          <cell r="F766" t="str">
            <v>https://emkt-ch.s3.amazonaws.com/img/002063-00.jpg</v>
          </cell>
        </row>
        <row r="767">
          <cell r="E767" t="str">
            <v>002063</v>
          </cell>
          <cell r="F767" t="str">
            <v>https://emkt-ch.s3.amazonaws.com/img/002063-01.jpg</v>
          </cell>
        </row>
        <row r="768">
          <cell r="E768" t="str">
            <v>002064</v>
          </cell>
          <cell r="F768" t="str">
            <v>https://emkt-ch.s3.amazonaws.com/img/002064-00.jpg</v>
          </cell>
        </row>
        <row r="769">
          <cell r="E769" t="str">
            <v>002064</v>
          </cell>
          <cell r="F769" t="str">
            <v>https://emkt-ch.s3.amazonaws.com/img/002064-01.jpg</v>
          </cell>
        </row>
        <row r="770">
          <cell r="E770" t="str">
            <v>002064</v>
          </cell>
          <cell r="F770" t="str">
            <v>https://emkt-ch.s3.amazonaws.com/img/002064-02.jpg</v>
          </cell>
        </row>
        <row r="771">
          <cell r="E771" t="str">
            <v>002065</v>
          </cell>
          <cell r="F771" t="str">
            <v>https://emkt-ch.s3.amazonaws.com/img/002065-00.jpg</v>
          </cell>
        </row>
        <row r="772">
          <cell r="E772" t="str">
            <v>002065</v>
          </cell>
          <cell r="F772" t="str">
            <v>https://emkt-ch.s3.amazonaws.com/img/002065-01.jpg</v>
          </cell>
        </row>
        <row r="773">
          <cell r="E773" t="str">
            <v>002075</v>
          </cell>
          <cell r="F773" t="str">
            <v>https://emkt-ch.s3.amazonaws.com/img/002075-00.jpg</v>
          </cell>
        </row>
        <row r="774">
          <cell r="E774" t="str">
            <v>002075</v>
          </cell>
          <cell r="F774" t="str">
            <v>https://emkt-ch.s3.amazonaws.com/img/002075-01.jpg</v>
          </cell>
        </row>
        <row r="775">
          <cell r="E775" t="str">
            <v>002075</v>
          </cell>
          <cell r="F775" t="str">
            <v>https://emkt-ch.s3.amazonaws.com/img/002075-02.jpg</v>
          </cell>
        </row>
        <row r="776">
          <cell r="E776" t="str">
            <v>002076</v>
          </cell>
          <cell r="F776" t="str">
            <v>https://emkt-ch.s3.amazonaws.com/img/002076-00.jpg</v>
          </cell>
        </row>
        <row r="777">
          <cell r="E777" t="str">
            <v>002081</v>
          </cell>
          <cell r="F777" t="str">
            <v>https://emkt-ch.s3.amazonaws.com/img/002081-00.jpg</v>
          </cell>
        </row>
        <row r="778">
          <cell r="E778" t="str">
            <v>002082</v>
          </cell>
          <cell r="F778" t="str">
            <v>https://emkt-ch.s3.amazonaws.com/img/002082-00.jpg</v>
          </cell>
        </row>
        <row r="779">
          <cell r="E779" t="str">
            <v>002083</v>
          </cell>
          <cell r="F779" t="str">
            <v>https://emkt-ch.s3.amazonaws.com/img/002083-00.jpg</v>
          </cell>
        </row>
        <row r="780">
          <cell r="E780" t="str">
            <v>002084</v>
          </cell>
          <cell r="F780" t="str">
            <v>https://emkt-ch.s3.amazonaws.com/img/002084-00.jpg</v>
          </cell>
        </row>
        <row r="781">
          <cell r="E781" t="str">
            <v>002084</v>
          </cell>
          <cell r="F781" t="str">
            <v>https://emkt-ch.s3.amazonaws.com/img/002084-01.jpg</v>
          </cell>
        </row>
        <row r="782">
          <cell r="E782" t="str">
            <v>002096</v>
          </cell>
          <cell r="F782" t="str">
            <v>https://emkt-ch.s3.amazonaws.com/img/002096-00.jpg</v>
          </cell>
        </row>
        <row r="783">
          <cell r="E783" t="str">
            <v>002097</v>
          </cell>
          <cell r="F783" t="str">
            <v>https://emkt-ch.s3.amazonaws.com/img/002097-00.jpg</v>
          </cell>
        </row>
        <row r="784">
          <cell r="E784" t="str">
            <v>002098</v>
          </cell>
          <cell r="F784" t="str">
            <v>https://emkt-ch.s3.amazonaws.com/img/002098-00.jpg</v>
          </cell>
        </row>
        <row r="785">
          <cell r="E785" t="str">
            <v>002114</v>
          </cell>
          <cell r="F785" t="str">
            <v>https://emkt-ch.s3.amazonaws.com/img/002114-01.jpg</v>
          </cell>
        </row>
        <row r="786">
          <cell r="E786" t="str">
            <v>002143</v>
          </cell>
          <cell r="F786" t="str">
            <v>https://emkt-ch.s3.amazonaws.com/img/002143-00.jpg</v>
          </cell>
        </row>
        <row r="787">
          <cell r="E787" t="str">
            <v>002143</v>
          </cell>
          <cell r="F787" t="str">
            <v>https://emkt-ch.s3.amazonaws.com/img/002143-01.jpg</v>
          </cell>
        </row>
        <row r="788">
          <cell r="E788" t="str">
            <v>002143</v>
          </cell>
          <cell r="F788" t="str">
            <v>https://emkt-ch.s3.amazonaws.com/img/002143-02.jpg</v>
          </cell>
        </row>
        <row r="789">
          <cell r="E789" t="str">
            <v>002144</v>
          </cell>
          <cell r="F789" t="str">
            <v>https://emkt-ch.s3.amazonaws.com/img/002144-00.jpg</v>
          </cell>
        </row>
        <row r="790">
          <cell r="E790" t="str">
            <v>002145</v>
          </cell>
          <cell r="F790" t="str">
            <v>https://emkt-ch.s3.amazonaws.com/img/002145-00.jpg</v>
          </cell>
        </row>
        <row r="791">
          <cell r="E791" t="str">
            <v>002145</v>
          </cell>
          <cell r="F791" t="str">
            <v>https://emkt-ch.s3.amazonaws.com/img/002145-01.jpg</v>
          </cell>
        </row>
        <row r="792">
          <cell r="E792" t="str">
            <v>002145</v>
          </cell>
          <cell r="F792" t="str">
            <v>https://emkt-ch.s3.amazonaws.com/img/002145-02.jpg</v>
          </cell>
        </row>
        <row r="793">
          <cell r="E793" t="str">
            <v>002145</v>
          </cell>
          <cell r="F793" t="str">
            <v>https://emkt-ch.s3.amazonaws.com/img/002145-03.jpg</v>
          </cell>
        </row>
        <row r="794">
          <cell r="E794" t="str">
            <v>002148</v>
          </cell>
          <cell r="F794" t="str">
            <v>https://emkt-ch.s3.amazonaws.com/img/002148-00.jpg</v>
          </cell>
        </row>
        <row r="795">
          <cell r="E795" t="str">
            <v>002148</v>
          </cell>
          <cell r="F795" t="str">
            <v>https://emkt-ch.s3.amazonaws.com/img/002148-01.jpg</v>
          </cell>
        </row>
        <row r="796">
          <cell r="E796" t="str">
            <v>002169</v>
          </cell>
          <cell r="F796" t="str">
            <v>https://emkt-ch.s3.amazonaws.com/img/002169-00.jpg</v>
          </cell>
        </row>
        <row r="797">
          <cell r="E797" t="str">
            <v>002169</v>
          </cell>
          <cell r="F797" t="str">
            <v>https://emkt-ch.s3.amazonaws.com/img/002169-01.jpg</v>
          </cell>
        </row>
        <row r="798">
          <cell r="E798" t="str">
            <v>002169</v>
          </cell>
          <cell r="F798" t="str">
            <v>https://emkt-ch.s3.amazonaws.com/img/002169-02.jpg</v>
          </cell>
        </row>
        <row r="799">
          <cell r="E799" t="str">
            <v>002170</v>
          </cell>
          <cell r="F799" t="str">
            <v>https://emkt-ch.s3.amazonaws.com/img/002170-00.jpg</v>
          </cell>
        </row>
        <row r="800">
          <cell r="E800" t="str">
            <v>002170</v>
          </cell>
          <cell r="F800" t="str">
            <v>https://emkt-ch.s3.amazonaws.com/img/002170-01.jpg</v>
          </cell>
        </row>
        <row r="801">
          <cell r="E801" t="str">
            <v>002171</v>
          </cell>
          <cell r="F801" t="str">
            <v>https://emkt-ch.s3.amazonaws.com/img/002171-00.jpg</v>
          </cell>
        </row>
        <row r="802">
          <cell r="E802" t="str">
            <v>002171</v>
          </cell>
          <cell r="F802" t="str">
            <v>https://emkt-ch.s3.amazonaws.com/img/002171-01.jpg</v>
          </cell>
        </row>
        <row r="803">
          <cell r="E803" t="str">
            <v>002172</v>
          </cell>
          <cell r="F803" t="str">
            <v>https://emkt-ch.s3.amazonaws.com/img/002172-00.jpg</v>
          </cell>
        </row>
        <row r="804">
          <cell r="E804" t="str">
            <v>002173</v>
          </cell>
          <cell r="F804" t="str">
            <v>https://emkt-ch.s3.amazonaws.com/img/002173-00.jpg</v>
          </cell>
        </row>
        <row r="805">
          <cell r="E805" t="str">
            <v>002174</v>
          </cell>
          <cell r="F805" t="str">
            <v>https://emkt-ch.s3.amazonaws.com/img/002174-00.jpg</v>
          </cell>
        </row>
        <row r="806">
          <cell r="E806" t="str">
            <v>002174</v>
          </cell>
          <cell r="F806" t="str">
            <v>https://emkt-ch.s3.amazonaws.com/img/002174-01.jpg</v>
          </cell>
        </row>
        <row r="807">
          <cell r="E807" t="str">
            <v>002175</v>
          </cell>
          <cell r="F807" t="str">
            <v>https://emkt-ch.s3.amazonaws.com/img/002175-00.jpg</v>
          </cell>
        </row>
        <row r="808">
          <cell r="E808" t="str">
            <v>002176</v>
          </cell>
          <cell r="F808" t="str">
            <v>https://emkt-ch.s3.amazonaws.com/img/002176-00.jpg</v>
          </cell>
        </row>
        <row r="809">
          <cell r="E809" t="str">
            <v>002176</v>
          </cell>
          <cell r="F809" t="str">
            <v>https://emkt-ch.s3.amazonaws.com/img/002176-01.jpg</v>
          </cell>
        </row>
        <row r="810">
          <cell r="E810" t="str">
            <v>002176</v>
          </cell>
          <cell r="F810" t="str">
            <v>https://emkt-ch.s3.amazonaws.com/img/002176-02.jpg</v>
          </cell>
        </row>
        <row r="811">
          <cell r="E811" t="str">
            <v>002176</v>
          </cell>
          <cell r="F811" t="str">
            <v>https://emkt-ch.s3.amazonaws.com/img/002176-03.jpg</v>
          </cell>
        </row>
        <row r="812">
          <cell r="E812" t="str">
            <v>002177</v>
          </cell>
          <cell r="F812" t="str">
            <v>https://emkt-ch.s3.amazonaws.com/img/002177-00.jpg</v>
          </cell>
        </row>
        <row r="813">
          <cell r="E813" t="str">
            <v>002177</v>
          </cell>
          <cell r="F813" t="str">
            <v>https://emkt-ch.s3.amazonaws.com/img/002177-01.jpg</v>
          </cell>
        </row>
        <row r="814">
          <cell r="E814" t="str">
            <v>002182</v>
          </cell>
          <cell r="F814" t="str">
            <v>https://emkt-ch.s3.amazonaws.com/img/002182-00.jpg</v>
          </cell>
        </row>
        <row r="815">
          <cell r="E815" t="str">
            <v>002182</v>
          </cell>
          <cell r="F815" t="str">
            <v>https://emkt-ch.s3.amazonaws.com/img/002182-01.jpg</v>
          </cell>
        </row>
        <row r="816">
          <cell r="E816" t="str">
            <v>002187</v>
          </cell>
          <cell r="F816" t="str">
            <v>https://emkt-ch.s3.amazonaws.com/img/002187-00.jpg</v>
          </cell>
        </row>
        <row r="817">
          <cell r="E817" t="str">
            <v>002188</v>
          </cell>
          <cell r="F817" t="str">
            <v>https://emkt-ch.s3.amazonaws.com/img/002188-00.jpg</v>
          </cell>
        </row>
        <row r="818">
          <cell r="E818" t="str">
            <v>002198</v>
          </cell>
          <cell r="F818" t="str">
            <v>https://emkt-ch.s3.amazonaws.com/img/002198-00.jpg</v>
          </cell>
        </row>
        <row r="819">
          <cell r="E819" t="str">
            <v>002234</v>
          </cell>
          <cell r="F819" t="str">
            <v>https://emkt-ch.s3.amazonaws.com/img/002234-00.jpg</v>
          </cell>
        </row>
        <row r="820">
          <cell r="E820" t="str">
            <v>002248</v>
          </cell>
          <cell r="F820" t="str">
            <v>https://emkt-ch.s3.amazonaws.com/img/002248-00.jpg</v>
          </cell>
        </row>
        <row r="821">
          <cell r="E821" t="str">
            <v>002266</v>
          </cell>
          <cell r="F821" t="str">
            <v>https://emkt-ch.s3.amazonaws.com/img/002266-00.jpg</v>
          </cell>
        </row>
        <row r="822">
          <cell r="E822" t="str">
            <v>002268</v>
          </cell>
          <cell r="F822" t="str">
            <v>https://emkt-ch.s3.amazonaws.com/img/002268-00.jpg</v>
          </cell>
        </row>
        <row r="823">
          <cell r="E823" t="str">
            <v>002272</v>
          </cell>
          <cell r="F823" t="str">
            <v>https://emkt-ch.s3.amazonaws.com/img/002272-00.jpg</v>
          </cell>
        </row>
        <row r="824">
          <cell r="E824" t="str">
            <v>002330</v>
          </cell>
          <cell r="F824" t="str">
            <v>https://emkt-ch.s3.amazonaws.com/img/002330-00.jpg</v>
          </cell>
        </row>
        <row r="825">
          <cell r="E825" t="str">
            <v>002330</v>
          </cell>
          <cell r="F825" t="str">
            <v>https://emkt-ch.s3.amazonaws.com/img/002330-01.jpg</v>
          </cell>
        </row>
        <row r="826">
          <cell r="E826" t="str">
            <v>002331</v>
          </cell>
          <cell r="F826" t="str">
            <v>https://emkt-ch.s3.amazonaws.com/img/002331-00.jpg</v>
          </cell>
        </row>
        <row r="827">
          <cell r="E827" t="str">
            <v>002332</v>
          </cell>
          <cell r="F827" t="str">
            <v>https://emkt-ch.s3.amazonaws.com/img/002332-00.jpg</v>
          </cell>
        </row>
        <row r="828">
          <cell r="E828" t="str">
            <v>333-00</v>
          </cell>
          <cell r="F828" t="str">
            <v>https://emkt-ch.s3.amazonaws.com/img/002333-00(1).jpg</v>
          </cell>
        </row>
        <row r="829">
          <cell r="E829" t="str">
            <v>002333</v>
          </cell>
          <cell r="F829" t="str">
            <v>https://emkt-ch.s3.amazonaws.com/img/002333-00.jpg</v>
          </cell>
        </row>
        <row r="830">
          <cell r="E830" t="str">
            <v>002336</v>
          </cell>
          <cell r="F830" t="str">
            <v>https://emkt-ch.s3.amazonaws.com/img/002336-00.jpg</v>
          </cell>
        </row>
        <row r="831">
          <cell r="E831" t="str">
            <v>002336</v>
          </cell>
          <cell r="F831" t="str">
            <v>https://emkt-ch.s3.amazonaws.com/img/002336-01.jpg</v>
          </cell>
        </row>
        <row r="832">
          <cell r="E832" t="str">
            <v>337-00</v>
          </cell>
          <cell r="F832" t="str">
            <v>https://emkt-ch.s3.amazonaws.com/img/002337-00(1).jpg</v>
          </cell>
        </row>
        <row r="833">
          <cell r="E833" t="str">
            <v>002337</v>
          </cell>
          <cell r="F833" t="str">
            <v>https://emkt-ch.s3.amazonaws.com/img/002337-00.jpg</v>
          </cell>
        </row>
        <row r="834">
          <cell r="E834" t="str">
            <v>002389</v>
          </cell>
          <cell r="F834" t="str">
            <v>https://emkt-ch.s3.amazonaws.com/img/002389-00.jpg</v>
          </cell>
        </row>
        <row r="835">
          <cell r="E835" t="str">
            <v>002472</v>
          </cell>
          <cell r="F835" t="str">
            <v>https://emkt-ch.s3.amazonaws.com/img/002472-00.jpg</v>
          </cell>
        </row>
        <row r="836">
          <cell r="E836" t="str">
            <v>002472</v>
          </cell>
          <cell r="F836" t="str">
            <v>https://emkt-ch.s3.amazonaws.com/img/002472-01.jpg</v>
          </cell>
        </row>
        <row r="837">
          <cell r="E837" t="str">
            <v>002472</v>
          </cell>
          <cell r="F837" t="str">
            <v>https://emkt-ch.s3.amazonaws.com/img/002472-02.jpg</v>
          </cell>
        </row>
        <row r="838">
          <cell r="E838" t="str">
            <v>002472</v>
          </cell>
          <cell r="F838" t="str">
            <v>https://emkt-ch.s3.amazonaws.com/img/002472-03.jpg</v>
          </cell>
        </row>
        <row r="839">
          <cell r="E839" t="str">
            <v>002498</v>
          </cell>
          <cell r="F839" t="str">
            <v>https://emkt-ch.s3.amazonaws.com/img/002498-00.jpg</v>
          </cell>
        </row>
        <row r="840">
          <cell r="E840" t="str">
            <v>002499</v>
          </cell>
          <cell r="F840" t="str">
            <v>https://emkt-ch.s3.amazonaws.com/img/002499-00.jpg</v>
          </cell>
        </row>
        <row r="841">
          <cell r="E841" t="str">
            <v>002502</v>
          </cell>
          <cell r="F841" t="str">
            <v>https://emkt-ch.s3.amazonaws.com/img/002502-00.jpg</v>
          </cell>
        </row>
        <row r="842">
          <cell r="E842" t="str">
            <v>002504</v>
          </cell>
          <cell r="F842" t="str">
            <v>https://emkt-ch.s3.amazonaws.com/img/002504-00.jpg</v>
          </cell>
        </row>
        <row r="843">
          <cell r="E843" t="str">
            <v>002507</v>
          </cell>
          <cell r="F843" t="str">
            <v>https://emkt-ch.s3.amazonaws.com/img/002507-00.jpg</v>
          </cell>
        </row>
        <row r="844">
          <cell r="E844" t="str">
            <v>002507</v>
          </cell>
          <cell r="F844" t="str">
            <v>https://emkt-ch.s3.amazonaws.com/img/002507-01.jpg</v>
          </cell>
        </row>
        <row r="845">
          <cell r="E845" t="str">
            <v>002509</v>
          </cell>
          <cell r="F845" t="str">
            <v>https://emkt-ch.s3.amazonaws.com/img/002509-00.jpg</v>
          </cell>
        </row>
        <row r="846">
          <cell r="E846" t="str">
            <v>002509</v>
          </cell>
          <cell r="F846" t="str">
            <v>https://emkt-ch.s3.amazonaws.com/img/002509-01.jpg</v>
          </cell>
        </row>
        <row r="847">
          <cell r="E847" t="str">
            <v>002509</v>
          </cell>
          <cell r="F847" t="str">
            <v>https://emkt-ch.s3.amazonaws.com/img/002509-02.jpg</v>
          </cell>
        </row>
        <row r="848">
          <cell r="E848" t="str">
            <v>002510</v>
          </cell>
          <cell r="F848" t="str">
            <v>https://emkt-ch.s3.amazonaws.com/img/002510-00.jpg</v>
          </cell>
        </row>
        <row r="849">
          <cell r="E849" t="str">
            <v>002510</v>
          </cell>
          <cell r="F849" t="str">
            <v>https://emkt-ch.s3.amazonaws.com/img/002510-01.jpg</v>
          </cell>
        </row>
        <row r="850">
          <cell r="E850" t="str">
            <v>002512</v>
          </cell>
          <cell r="F850" t="str">
            <v>https://emkt-ch.s3.amazonaws.com/img/002512-00.jpg</v>
          </cell>
        </row>
        <row r="851">
          <cell r="E851" t="str">
            <v>002512</v>
          </cell>
          <cell r="F851" t="str">
            <v>https://emkt-ch.s3.amazonaws.com/img/002512-01.jpg</v>
          </cell>
        </row>
        <row r="852">
          <cell r="E852" t="str">
            <v>002513</v>
          </cell>
          <cell r="F852" t="str">
            <v>https://emkt-ch.s3.amazonaws.com/img/002513-00.jpg</v>
          </cell>
        </row>
        <row r="853">
          <cell r="E853" t="str">
            <v>002514</v>
          </cell>
          <cell r="F853" t="str">
            <v>https://emkt-ch.s3.amazonaws.com/img/002514-00.jpg</v>
          </cell>
        </row>
        <row r="854">
          <cell r="E854" t="str">
            <v>002515</v>
          </cell>
          <cell r="F854" t="str">
            <v>https://emkt-ch.s3.amazonaws.com/img/002515-00.jpg</v>
          </cell>
        </row>
        <row r="855">
          <cell r="E855" t="str">
            <v>002515</v>
          </cell>
          <cell r="F855" t="str">
            <v>https://emkt-ch.s3.amazonaws.com/img/002515-01.jpg</v>
          </cell>
        </row>
        <row r="856">
          <cell r="E856" t="str">
            <v>002517</v>
          </cell>
          <cell r="F856" t="str">
            <v>https://emkt-ch.s3.amazonaws.com/img/002517-00.jpg</v>
          </cell>
        </row>
        <row r="857">
          <cell r="E857" t="str">
            <v>002517</v>
          </cell>
          <cell r="F857" t="str">
            <v>https://emkt-ch.s3.amazonaws.com/img/002517-01.jpg</v>
          </cell>
        </row>
        <row r="858">
          <cell r="E858" t="str">
            <v>002518</v>
          </cell>
          <cell r="F858" t="str">
            <v>https://emkt-ch.s3.amazonaws.com/img/002518-00.jpg</v>
          </cell>
        </row>
        <row r="859">
          <cell r="E859" t="str">
            <v>002520</v>
          </cell>
          <cell r="F859" t="str">
            <v>https://emkt-ch.s3.amazonaws.com/img/002520-00.jpg</v>
          </cell>
        </row>
        <row r="860">
          <cell r="E860" t="str">
            <v>002521</v>
          </cell>
          <cell r="F860" t="str">
            <v>https://emkt-ch.s3.amazonaws.com/img/002521-00.jpg</v>
          </cell>
        </row>
        <row r="861">
          <cell r="E861" t="str">
            <v>002571</v>
          </cell>
          <cell r="F861" t="str">
            <v>https://emkt-ch.s3.amazonaws.com/img/002571-00.jpg</v>
          </cell>
        </row>
        <row r="862">
          <cell r="E862" t="str">
            <v>002571</v>
          </cell>
          <cell r="F862" t="str">
            <v>https://emkt-ch.s3.amazonaws.com/img/002571-01.jpg</v>
          </cell>
        </row>
        <row r="863">
          <cell r="E863" t="str">
            <v>002571</v>
          </cell>
          <cell r="F863" t="str">
            <v>https://emkt-ch.s3.amazonaws.com/img/002571-02.jpg</v>
          </cell>
        </row>
        <row r="864">
          <cell r="E864" t="str">
            <v xml:space="preserve">77-00 </v>
          </cell>
          <cell r="F864" t="str">
            <v>https://emkt-ch.s3.amazonaws.com/img/002577-00 (2).jpg</v>
          </cell>
        </row>
        <row r="865">
          <cell r="E865" t="str">
            <v>002577</v>
          </cell>
          <cell r="F865" t="str">
            <v>https://emkt-ch.s3.amazonaws.com/img/002577-00.jpg</v>
          </cell>
        </row>
        <row r="866">
          <cell r="E866" t="str">
            <v>002577</v>
          </cell>
          <cell r="F866" t="str">
            <v>https://emkt-ch.s3.amazonaws.com/img/002577-01.jpg</v>
          </cell>
        </row>
        <row r="867">
          <cell r="E867" t="str">
            <v>002713</v>
          </cell>
          <cell r="F867" t="str">
            <v>https://emkt-ch.s3.amazonaws.com/img/002713-00.jpg</v>
          </cell>
        </row>
        <row r="868">
          <cell r="E868" t="str">
            <v>002836</v>
          </cell>
          <cell r="F868" t="str">
            <v>https://emkt-ch.s3.amazonaws.com/img/002836-00.jpg</v>
          </cell>
        </row>
        <row r="869">
          <cell r="E869" t="str">
            <v>002836</v>
          </cell>
          <cell r="F869" t="str">
            <v>https://emkt-ch.s3.amazonaws.com/img/002836-01.jpg</v>
          </cell>
        </row>
        <row r="870">
          <cell r="E870" t="str">
            <v>002840</v>
          </cell>
          <cell r="F870" t="str">
            <v>https://emkt-ch.s3.amazonaws.com/img/002840-00.jpg</v>
          </cell>
        </row>
        <row r="871">
          <cell r="E871" t="str">
            <v>002840</v>
          </cell>
          <cell r="F871" t="str">
            <v>https://emkt-ch.s3.amazonaws.com/img/002840-01.jpg</v>
          </cell>
        </row>
        <row r="872">
          <cell r="E872" t="str">
            <v>002841</v>
          </cell>
          <cell r="F872" t="str">
            <v>https://emkt-ch.s3.amazonaws.com/img/002841-00.jpg</v>
          </cell>
        </row>
        <row r="873">
          <cell r="E873" t="str">
            <v>002841</v>
          </cell>
          <cell r="F873" t="str">
            <v>https://emkt-ch.s3.amazonaws.com/img/002841-01.jpg</v>
          </cell>
        </row>
        <row r="874">
          <cell r="E874" t="str">
            <v>002844</v>
          </cell>
          <cell r="F874" t="str">
            <v>https://emkt-ch.s3.amazonaws.com/img/002844-00.jpg</v>
          </cell>
        </row>
        <row r="875">
          <cell r="E875" t="str">
            <v>002844</v>
          </cell>
          <cell r="F875" t="str">
            <v>https://emkt-ch.s3.amazonaws.com/img/002844-01.jpg</v>
          </cell>
        </row>
        <row r="876">
          <cell r="E876" t="str">
            <v>002845</v>
          </cell>
          <cell r="F876" t="str">
            <v>https://emkt-ch.s3.amazonaws.com/img/002845-00.jpg</v>
          </cell>
        </row>
        <row r="877">
          <cell r="E877" t="str">
            <v>002845</v>
          </cell>
          <cell r="F877" t="str">
            <v>https://emkt-ch.s3.amazonaws.com/img/002845-01.jpg</v>
          </cell>
        </row>
        <row r="878">
          <cell r="E878" t="str">
            <v>002848</v>
          </cell>
          <cell r="F878" t="str">
            <v>https://emkt-ch.s3.amazonaws.com/img/002848-00.jpg</v>
          </cell>
        </row>
        <row r="879">
          <cell r="E879" t="str">
            <v>002848</v>
          </cell>
          <cell r="F879" t="str">
            <v>https://emkt-ch.s3.amazonaws.com/img/002848-01.jpg</v>
          </cell>
        </row>
        <row r="880">
          <cell r="E880" t="str">
            <v>002853</v>
          </cell>
          <cell r="F880" t="str">
            <v>https://emkt-ch.s3.amazonaws.com/img/002853-00.jpg</v>
          </cell>
        </row>
        <row r="881">
          <cell r="E881" t="str">
            <v>002853</v>
          </cell>
          <cell r="F881" t="str">
            <v>https://emkt-ch.s3.amazonaws.com/img/002853-01.jpg</v>
          </cell>
        </row>
        <row r="882">
          <cell r="E882" t="str">
            <v>002864</v>
          </cell>
          <cell r="F882" t="str">
            <v>https://emkt-ch.s3.amazonaws.com/img/002864-00.jpg</v>
          </cell>
        </row>
        <row r="883">
          <cell r="E883" t="str">
            <v>002864</v>
          </cell>
          <cell r="F883" t="str">
            <v>https://emkt-ch.s3.amazonaws.com/img/002864-01.jpg</v>
          </cell>
        </row>
        <row r="884">
          <cell r="E884" t="str">
            <v>002877</v>
          </cell>
          <cell r="F884" t="str">
            <v>https://emkt-ch.s3.amazonaws.com/img/002877-00.jpg</v>
          </cell>
        </row>
        <row r="885">
          <cell r="E885" t="str">
            <v>002902</v>
          </cell>
          <cell r="F885" t="str">
            <v>https://emkt-ch.s3.amazonaws.com/img/002902-00.jpg</v>
          </cell>
        </row>
        <row r="886">
          <cell r="E886" t="str">
            <v>002909</v>
          </cell>
          <cell r="F886" t="str">
            <v>https://emkt-ch.s3.amazonaws.com/img/002909-00.jpg</v>
          </cell>
        </row>
        <row r="887">
          <cell r="E887" t="str">
            <v>002910</v>
          </cell>
          <cell r="F887" t="str">
            <v>https://emkt-ch.s3.amazonaws.com/img/002910-00.jpg</v>
          </cell>
        </row>
        <row r="888">
          <cell r="E888" t="str">
            <v>002912</v>
          </cell>
          <cell r="F888" t="str">
            <v>https://emkt-ch.s3.amazonaws.com/img/002912-00.jpg</v>
          </cell>
        </row>
        <row r="889">
          <cell r="E889" t="str">
            <v>002919</v>
          </cell>
          <cell r="F889" t="str">
            <v>https://emkt-ch.s3.amazonaws.com/img/002919-00.jpg</v>
          </cell>
        </row>
        <row r="890">
          <cell r="E890" t="str">
            <v>002919</v>
          </cell>
          <cell r="F890" t="str">
            <v>https://emkt-ch.s3.amazonaws.com/img/002919-01.jpg</v>
          </cell>
        </row>
        <row r="891">
          <cell r="E891" t="str">
            <v>002919</v>
          </cell>
          <cell r="F891" t="str">
            <v>https://emkt-ch.s3.amazonaws.com/img/002919-02.jpg</v>
          </cell>
        </row>
        <row r="892">
          <cell r="E892" t="str">
            <v>002920</v>
          </cell>
          <cell r="F892" t="str">
            <v>https://emkt-ch.s3.amazonaws.com/img/002920-00.jpg</v>
          </cell>
        </row>
        <row r="893">
          <cell r="E893" t="str">
            <v>002922</v>
          </cell>
          <cell r="F893" t="str">
            <v>https://emkt-ch.s3.amazonaws.com/img/002922-00.jpg</v>
          </cell>
        </row>
        <row r="894">
          <cell r="E894" t="str">
            <v>002923</v>
          </cell>
          <cell r="F894" t="str">
            <v>https://emkt-ch.s3.amazonaws.com/img/002923-00.jpg</v>
          </cell>
        </row>
        <row r="895">
          <cell r="E895" t="str">
            <v>002923</v>
          </cell>
          <cell r="F895" t="str">
            <v>https://emkt-ch.s3.amazonaws.com/img/002923-01.jpg</v>
          </cell>
        </row>
        <row r="896">
          <cell r="E896" t="str">
            <v>002924</v>
          </cell>
          <cell r="F896" t="str">
            <v>https://emkt-ch.s3.amazonaws.com/img/002924-00.jpg</v>
          </cell>
        </row>
        <row r="897">
          <cell r="E897" t="str">
            <v>002925</v>
          </cell>
          <cell r="F897" t="str">
            <v>https://emkt-ch.s3.amazonaws.com/img/002925.jpg</v>
          </cell>
        </row>
        <row r="898">
          <cell r="E898" t="str">
            <v>002925</v>
          </cell>
          <cell r="F898" t="str">
            <v>https://emkt-ch.s3.amazonaws.com/img/002925-00.jpg</v>
          </cell>
        </row>
        <row r="899">
          <cell r="E899" t="str">
            <v>002925</v>
          </cell>
          <cell r="F899" t="str">
            <v>https://emkt-ch.s3.amazonaws.com/img/002925-01.jpg</v>
          </cell>
        </row>
        <row r="900">
          <cell r="E900" t="str">
            <v>002926</v>
          </cell>
          <cell r="F900" t="str">
            <v>https://emkt-ch.s3.amazonaws.com/img/002926-00.jpg</v>
          </cell>
        </row>
        <row r="901">
          <cell r="E901" t="str">
            <v>002927</v>
          </cell>
          <cell r="F901" t="str">
            <v>https://emkt-ch.s3.amazonaws.com/img/002927-00.jpg</v>
          </cell>
        </row>
        <row r="902">
          <cell r="E902" t="str">
            <v>002928</v>
          </cell>
          <cell r="F902" t="str">
            <v>https://emkt-ch.s3.amazonaws.com/img/002928-00.jpg</v>
          </cell>
        </row>
        <row r="903">
          <cell r="E903" t="str">
            <v>002929</v>
          </cell>
          <cell r="F903" t="str">
            <v>https://emkt-ch.s3.amazonaws.com/img/002929-00.jpg</v>
          </cell>
        </row>
        <row r="904">
          <cell r="E904" t="str">
            <v>002930</v>
          </cell>
          <cell r="F904" t="str">
            <v>https://emkt-ch.s3.amazonaws.com/img/002930-00.jpg</v>
          </cell>
        </row>
        <row r="905">
          <cell r="E905" t="str">
            <v>002933</v>
          </cell>
          <cell r="F905" t="str">
            <v>https://emkt-ch.s3.amazonaws.com/img/002933-00.jpg</v>
          </cell>
        </row>
        <row r="906">
          <cell r="E906" t="str">
            <v>002934</v>
          </cell>
          <cell r="F906" t="str">
            <v>https://emkt-ch.s3.amazonaws.com/img/002934-00.jpg</v>
          </cell>
        </row>
        <row r="907">
          <cell r="E907" t="str">
            <v>002936</v>
          </cell>
          <cell r="F907" t="str">
            <v>https://emkt-ch.s3.amazonaws.com/img/002936-00.jpg</v>
          </cell>
        </row>
        <row r="908">
          <cell r="E908" t="str">
            <v>002937</v>
          </cell>
          <cell r="F908" t="str">
            <v>https://emkt-ch.s3.amazonaws.com/img/002937-00.jpg</v>
          </cell>
        </row>
        <row r="909">
          <cell r="E909" t="str">
            <v>002938</v>
          </cell>
          <cell r="F909" t="str">
            <v>https://emkt-ch.s3.amazonaws.com/img/002938-00.jpg</v>
          </cell>
        </row>
        <row r="910">
          <cell r="E910" t="str">
            <v>002938</v>
          </cell>
          <cell r="F910" t="str">
            <v>https://emkt-ch.s3.amazonaws.com/img/002938-01.jpg</v>
          </cell>
        </row>
        <row r="911">
          <cell r="E911" t="str">
            <v>002939</v>
          </cell>
          <cell r="F911" t="str">
            <v>https://emkt-ch.s3.amazonaws.com/img/002939-00.jpg</v>
          </cell>
        </row>
        <row r="912">
          <cell r="E912" t="str">
            <v>002940</v>
          </cell>
          <cell r="F912" t="str">
            <v>https://emkt-ch.s3.amazonaws.com/img/002940-00.jpg</v>
          </cell>
        </row>
        <row r="913">
          <cell r="E913" t="str">
            <v>002941</v>
          </cell>
          <cell r="F913" t="str">
            <v>https://emkt-ch.s3.amazonaws.com/img/002941-00.jpg</v>
          </cell>
        </row>
        <row r="914">
          <cell r="E914" t="str">
            <v>002941</v>
          </cell>
          <cell r="F914" t="str">
            <v>https://emkt-ch.s3.amazonaws.com/img/002941-01.jpg</v>
          </cell>
        </row>
        <row r="915">
          <cell r="E915" t="str">
            <v>002942</v>
          </cell>
          <cell r="F915" t="str">
            <v>https://emkt-ch.s3.amazonaws.com/img/002942-00.jpg</v>
          </cell>
        </row>
        <row r="916">
          <cell r="E916" t="str">
            <v>002942</v>
          </cell>
          <cell r="F916" t="str">
            <v>https://emkt-ch.s3.amazonaws.com/img/002942-01.jpg</v>
          </cell>
        </row>
        <row r="917">
          <cell r="E917" t="str">
            <v>002943</v>
          </cell>
          <cell r="F917" t="str">
            <v>https://emkt-ch.s3.amazonaws.com/img/002943-00.jpg</v>
          </cell>
        </row>
        <row r="918">
          <cell r="E918" t="str">
            <v>002946</v>
          </cell>
          <cell r="F918" t="str">
            <v>https://emkt-ch.s3.amazonaws.com/img/002946-00.jpg</v>
          </cell>
        </row>
        <row r="919">
          <cell r="E919" t="str">
            <v>002946</v>
          </cell>
          <cell r="F919" t="str">
            <v>https://emkt-ch.s3.amazonaws.com/img/002946-01.jpg</v>
          </cell>
        </row>
        <row r="920">
          <cell r="E920" t="str">
            <v>002947</v>
          </cell>
          <cell r="F920" t="str">
            <v>https://emkt-ch.s3.amazonaws.com/img/002947-00.jpg</v>
          </cell>
        </row>
        <row r="921">
          <cell r="E921" t="str">
            <v>002948</v>
          </cell>
          <cell r="F921" t="str">
            <v>https://emkt-ch.s3.amazonaws.com/img/002948-00.jpg</v>
          </cell>
        </row>
        <row r="922">
          <cell r="E922" t="str">
            <v>002949</v>
          </cell>
          <cell r="F922" t="str">
            <v>https://emkt-ch.s3.amazonaws.com/img/002949-00.jpg</v>
          </cell>
        </row>
        <row r="923">
          <cell r="E923" t="str">
            <v>002950</v>
          </cell>
          <cell r="F923" t="str">
            <v>https://emkt-ch.s3.amazonaws.com/img/002950-00.jpg</v>
          </cell>
        </row>
        <row r="924">
          <cell r="E924" t="str">
            <v>002952</v>
          </cell>
          <cell r="F924" t="str">
            <v>https://emkt-ch.s3.amazonaws.com/img/002952-00.jpg</v>
          </cell>
        </row>
        <row r="925">
          <cell r="E925" t="str">
            <v>002953</v>
          </cell>
          <cell r="F925" t="str">
            <v>https://emkt-ch.s3.amazonaws.com/img/002953-00.jpg</v>
          </cell>
        </row>
        <row r="926">
          <cell r="E926" t="str">
            <v>002954</v>
          </cell>
          <cell r="F926" t="str">
            <v>https://emkt-ch.s3.amazonaws.com/img/002954-00.jpg</v>
          </cell>
        </row>
        <row r="927">
          <cell r="E927" t="str">
            <v>002955</v>
          </cell>
          <cell r="F927" t="str">
            <v>https://emkt-ch.s3.amazonaws.com/img/002955-00.jpg</v>
          </cell>
        </row>
        <row r="928">
          <cell r="E928" t="str">
            <v>002956</v>
          </cell>
          <cell r="F928" t="str">
            <v>https://emkt-ch.s3.amazonaws.com/img/002956-00.jpg</v>
          </cell>
        </row>
        <row r="929">
          <cell r="E929" t="str">
            <v>002958</v>
          </cell>
          <cell r="F929" t="str">
            <v>https://emkt-ch.s3.amazonaws.com/img/002958-00.jpg</v>
          </cell>
        </row>
        <row r="930">
          <cell r="E930" t="str">
            <v>002959</v>
          </cell>
          <cell r="F930" t="str">
            <v>https://emkt-ch.s3.amazonaws.com/img/002959-00.jpg</v>
          </cell>
        </row>
        <row r="931">
          <cell r="E931" t="str">
            <v>002960</v>
          </cell>
          <cell r="F931" t="str">
            <v>https://emkt-ch.s3.amazonaws.com/img/002960-00.jpg</v>
          </cell>
        </row>
        <row r="932">
          <cell r="E932" t="str">
            <v>002961</v>
          </cell>
          <cell r="F932" t="str">
            <v>https://emkt-ch.s3.amazonaws.com/img/002961-00.jpg</v>
          </cell>
        </row>
        <row r="933">
          <cell r="E933" t="str">
            <v>002962</v>
          </cell>
          <cell r="F933" t="str">
            <v>https://emkt-ch.s3.amazonaws.com/img/002962-00.jpg</v>
          </cell>
        </row>
        <row r="934">
          <cell r="E934" t="str">
            <v>002963</v>
          </cell>
          <cell r="F934" t="str">
            <v>https://emkt-ch.s3.amazonaws.com/img/002963-00.jpg</v>
          </cell>
        </row>
        <row r="935">
          <cell r="E935" t="str">
            <v>002963</v>
          </cell>
          <cell r="F935" t="str">
            <v>https://emkt-ch.s3.amazonaws.com/img/002963-01.jpg</v>
          </cell>
        </row>
        <row r="936">
          <cell r="E936" t="str">
            <v>002966</v>
          </cell>
          <cell r="F936" t="str">
            <v>https://emkt-ch.s3.amazonaws.com/img/002966-00.jpg</v>
          </cell>
        </row>
        <row r="937">
          <cell r="E937" t="str">
            <v>002967</v>
          </cell>
          <cell r="F937" t="str">
            <v>https://emkt-ch.s3.amazonaws.com/img/002967-00.jpg</v>
          </cell>
        </row>
        <row r="938">
          <cell r="E938" t="str">
            <v>002968</v>
          </cell>
          <cell r="F938" t="str">
            <v>https://emkt-ch.s3.amazonaws.com/img/002968-00.jpg</v>
          </cell>
        </row>
        <row r="939">
          <cell r="E939" t="str">
            <v>002968</v>
          </cell>
          <cell r="F939" t="str">
            <v>https://emkt-ch.s3.amazonaws.com/img/002968-01.jpg</v>
          </cell>
        </row>
        <row r="940">
          <cell r="E940" t="str">
            <v>002968</v>
          </cell>
          <cell r="F940" t="str">
            <v>https://emkt-ch.s3.amazonaws.com/img/002968-02.jpg</v>
          </cell>
        </row>
        <row r="941">
          <cell r="E941" t="str">
            <v>968-03</v>
          </cell>
          <cell r="F941" t="str">
            <v>https://emkt-ch.s3.amazonaws.com/img/002968-03(1).jpg</v>
          </cell>
        </row>
        <row r="942">
          <cell r="E942" t="str">
            <v>002968</v>
          </cell>
          <cell r="F942" t="str">
            <v>https://emkt-ch.s3.amazonaws.com/img/002968-03.jpg</v>
          </cell>
        </row>
        <row r="943">
          <cell r="E943" t="str">
            <v>002970</v>
          </cell>
          <cell r="F943" t="str">
            <v>https://emkt-ch.s3.amazonaws.com/img/002970-00.jpg</v>
          </cell>
        </row>
        <row r="944">
          <cell r="E944" t="str">
            <v>002970</v>
          </cell>
          <cell r="F944" t="str">
            <v>https://emkt-ch.s3.amazonaws.com/img/002970-01.jpg</v>
          </cell>
        </row>
        <row r="945">
          <cell r="E945" t="str">
            <v>002970</v>
          </cell>
          <cell r="F945" t="str">
            <v>https://emkt-ch.s3.amazonaws.com/img/002970-02.jpg</v>
          </cell>
        </row>
        <row r="946">
          <cell r="E946" t="str">
            <v>002971</v>
          </cell>
          <cell r="F946" t="str">
            <v>https://emkt-ch.s3.amazonaws.com/img/002971-00.jpg</v>
          </cell>
        </row>
        <row r="947">
          <cell r="E947" t="str">
            <v>002973</v>
          </cell>
          <cell r="F947" t="str">
            <v>https://emkt-ch.s3.amazonaws.com/img/002973-00.jpg</v>
          </cell>
        </row>
        <row r="948">
          <cell r="E948" t="str">
            <v>002973</v>
          </cell>
          <cell r="F948" t="str">
            <v>https://emkt-ch.s3.amazonaws.com/img/002973-01.jpg</v>
          </cell>
        </row>
        <row r="949">
          <cell r="E949" t="str">
            <v>002973</v>
          </cell>
          <cell r="F949" t="str">
            <v>https://emkt-ch.s3.amazonaws.com/img/002973-03.jpg</v>
          </cell>
        </row>
        <row r="950">
          <cell r="E950" t="str">
            <v>002974</v>
          </cell>
          <cell r="F950" t="str">
            <v>https://emkt-ch.s3.amazonaws.com/img/002974-00.jpg</v>
          </cell>
        </row>
        <row r="951">
          <cell r="E951" t="str">
            <v>002975</v>
          </cell>
          <cell r="F951" t="str">
            <v>https://emkt-ch.s3.amazonaws.com/img/002975-00.jpg</v>
          </cell>
        </row>
        <row r="952">
          <cell r="E952" t="str">
            <v>002976</v>
          </cell>
          <cell r="F952" t="str">
            <v>https://emkt-ch.s3.amazonaws.com/img/002976-00.jpg</v>
          </cell>
        </row>
        <row r="953">
          <cell r="E953" t="str">
            <v>002977</v>
          </cell>
          <cell r="F953" t="str">
            <v>https://emkt-ch.s3.amazonaws.com/img/002977-00.jpg</v>
          </cell>
        </row>
        <row r="954">
          <cell r="E954" t="str">
            <v>002978</v>
          </cell>
          <cell r="F954" t="str">
            <v>https://emkt-ch.s3.amazonaws.com/img/002978-00.jpg</v>
          </cell>
        </row>
        <row r="955">
          <cell r="E955" t="str">
            <v>002979</v>
          </cell>
          <cell r="F955" t="str">
            <v>https://emkt-ch.s3.amazonaws.com/img/002979-00.jpg</v>
          </cell>
        </row>
        <row r="956">
          <cell r="E956" t="str">
            <v>002980</v>
          </cell>
          <cell r="F956" t="str">
            <v>https://emkt-ch.s3.amazonaws.com/img/002980-00.jpg</v>
          </cell>
        </row>
        <row r="957">
          <cell r="E957" t="str">
            <v>002980</v>
          </cell>
          <cell r="F957" t="str">
            <v>https://emkt-ch.s3.amazonaws.com/img/002980-01.jpg</v>
          </cell>
        </row>
        <row r="958">
          <cell r="E958" t="str">
            <v>002981</v>
          </cell>
          <cell r="F958" t="str">
            <v>https://emkt-ch.s3.amazonaws.com/img/002981-00.jpg</v>
          </cell>
        </row>
        <row r="959">
          <cell r="E959" t="str">
            <v>002981</v>
          </cell>
          <cell r="F959" t="str">
            <v>https://emkt-ch.s3.amazonaws.com/img/002981-01.jpg</v>
          </cell>
        </row>
        <row r="960">
          <cell r="E960" t="str">
            <v>002981</v>
          </cell>
          <cell r="F960" t="str">
            <v>https://emkt-ch.s3.amazonaws.com/img/002981-02.jpg</v>
          </cell>
        </row>
        <row r="961">
          <cell r="E961" t="str">
            <v>002982</v>
          </cell>
          <cell r="F961" t="str">
            <v>https://emkt-ch.s3.amazonaws.com/img/002982-00.jpg</v>
          </cell>
        </row>
        <row r="962">
          <cell r="E962" t="str">
            <v>002983</v>
          </cell>
          <cell r="F962" t="str">
            <v>https://emkt-ch.s3.amazonaws.com/img/002983-00.jpg</v>
          </cell>
        </row>
        <row r="963">
          <cell r="E963" t="str">
            <v>002983</v>
          </cell>
          <cell r="F963" t="str">
            <v>https://emkt-ch.s3.amazonaws.com/img/002983-01.jpg</v>
          </cell>
        </row>
        <row r="964">
          <cell r="E964" t="str">
            <v>002984</v>
          </cell>
          <cell r="F964" t="str">
            <v>https://emkt-ch.s3.amazonaws.com/img/002984-00.jpg</v>
          </cell>
        </row>
        <row r="965">
          <cell r="E965" t="str">
            <v>002984</v>
          </cell>
          <cell r="F965" t="str">
            <v>https://emkt-ch.s3.amazonaws.com/img/002984-01.jpg</v>
          </cell>
        </row>
        <row r="966">
          <cell r="E966" t="str">
            <v>002985</v>
          </cell>
          <cell r="F966" t="str">
            <v>https://emkt-ch.s3.amazonaws.com/img/002985-00.jpg</v>
          </cell>
        </row>
        <row r="967">
          <cell r="E967" t="str">
            <v>002985</v>
          </cell>
          <cell r="F967" t="str">
            <v>https://emkt-ch.s3.amazonaws.com/img/002985-01.jpg</v>
          </cell>
        </row>
        <row r="968">
          <cell r="E968" t="str">
            <v>002985</v>
          </cell>
          <cell r="F968" t="str">
            <v>https://emkt-ch.s3.amazonaws.com/img/002985-02.jpg</v>
          </cell>
        </row>
        <row r="969">
          <cell r="E969" t="str">
            <v>002986</v>
          </cell>
          <cell r="F969" t="str">
            <v>https://emkt-ch.s3.amazonaws.com/img/002986-00.jpg</v>
          </cell>
        </row>
        <row r="970">
          <cell r="E970" t="str">
            <v>002988</v>
          </cell>
          <cell r="F970" t="str">
            <v>https://emkt-ch.s3.amazonaws.com/img/002988-00.jpg</v>
          </cell>
        </row>
        <row r="971">
          <cell r="E971" t="str">
            <v>002988</v>
          </cell>
          <cell r="F971" t="str">
            <v>https://emkt-ch.s3.amazonaws.com/img/002988-01.jpg</v>
          </cell>
        </row>
        <row r="972">
          <cell r="E972" t="str">
            <v>002988</v>
          </cell>
          <cell r="F972" t="str">
            <v>https://emkt-ch.s3.amazonaws.com/img/002988-02.jpg</v>
          </cell>
        </row>
        <row r="973">
          <cell r="E973" t="str">
            <v>002988</v>
          </cell>
          <cell r="F973" t="str">
            <v>https://emkt-ch.s3.amazonaws.com/img/002988-03.jpg</v>
          </cell>
        </row>
        <row r="974">
          <cell r="E974" t="str">
            <v>002989</v>
          </cell>
          <cell r="F974" t="str">
            <v>https://emkt-ch.s3.amazonaws.com/img/002989-00.jpg</v>
          </cell>
        </row>
        <row r="975">
          <cell r="E975" t="str">
            <v>002989</v>
          </cell>
          <cell r="F975" t="str">
            <v>https://emkt-ch.s3.amazonaws.com/img/002989-01.jpg</v>
          </cell>
        </row>
        <row r="976">
          <cell r="E976" t="str">
            <v>002990</v>
          </cell>
          <cell r="F976" t="str">
            <v>https://emkt-ch.s3.amazonaws.com/img/002990-00.jpg</v>
          </cell>
        </row>
        <row r="977">
          <cell r="E977" t="str">
            <v>002999</v>
          </cell>
          <cell r="F977" t="str">
            <v>https://emkt-ch.s3.amazonaws.com/img/002999-00.jpg</v>
          </cell>
        </row>
        <row r="978">
          <cell r="E978" t="str">
            <v>003002</v>
          </cell>
          <cell r="F978" t="str">
            <v>https://emkt-ch.s3.amazonaws.com/img/003002-00.jpg</v>
          </cell>
        </row>
        <row r="979">
          <cell r="E979" t="str">
            <v>003002</v>
          </cell>
          <cell r="F979" t="str">
            <v>https://emkt-ch.s3.amazonaws.com/img/003002-01.jpg</v>
          </cell>
        </row>
        <row r="980">
          <cell r="E980" t="str">
            <v>003002</v>
          </cell>
          <cell r="F980" t="str">
            <v>https://emkt-ch.s3.amazonaws.com/img/003002-03.jpg</v>
          </cell>
        </row>
        <row r="981">
          <cell r="E981" t="str">
            <v>003002</v>
          </cell>
          <cell r="F981" t="str">
            <v>https://emkt-ch.s3.amazonaws.com/img/003002-04.jpg</v>
          </cell>
        </row>
        <row r="982">
          <cell r="E982" t="str">
            <v>003002</v>
          </cell>
          <cell r="F982" t="str">
            <v>https://emkt-ch.s3.amazonaws.com/img/003002-05.jpg</v>
          </cell>
        </row>
        <row r="983">
          <cell r="E983" t="str">
            <v>003004</v>
          </cell>
          <cell r="F983" t="str">
            <v>https://emkt-ch.s3.amazonaws.com/img/003004-00.jpg</v>
          </cell>
        </row>
        <row r="984">
          <cell r="E984" t="str">
            <v>003004</v>
          </cell>
          <cell r="F984" t="str">
            <v>https://emkt-ch.s3.amazonaws.com/img/003004-01.jpg</v>
          </cell>
        </row>
        <row r="985">
          <cell r="E985" t="str">
            <v>003004</v>
          </cell>
          <cell r="F985" t="str">
            <v>https://emkt-ch.s3.amazonaws.com/img/003004-02.jpg</v>
          </cell>
        </row>
        <row r="986">
          <cell r="E986" t="str">
            <v>003005</v>
          </cell>
          <cell r="F986" t="str">
            <v>https://emkt-ch.s3.amazonaws.com/img/003005-00.jpg</v>
          </cell>
        </row>
        <row r="987">
          <cell r="E987" t="str">
            <v>003006</v>
          </cell>
          <cell r="F987" t="str">
            <v>https://emkt-ch.s3.amazonaws.com/img/003006-00.jpg</v>
          </cell>
        </row>
        <row r="988">
          <cell r="E988" t="str">
            <v>003007</v>
          </cell>
          <cell r="F988" t="str">
            <v>https://emkt-ch.s3.amazonaws.com/img/003007-00.jpg</v>
          </cell>
        </row>
        <row r="989">
          <cell r="E989" t="str">
            <v>003007</v>
          </cell>
          <cell r="F989" t="str">
            <v>https://emkt-ch.s3.amazonaws.com/img/003007-01.jpg</v>
          </cell>
        </row>
        <row r="990">
          <cell r="E990" t="str">
            <v>003007</v>
          </cell>
          <cell r="F990" t="str">
            <v>https://emkt-ch.s3.amazonaws.com/img/003007-02.jpg</v>
          </cell>
        </row>
        <row r="991">
          <cell r="E991" t="str">
            <v>003007</v>
          </cell>
          <cell r="F991" t="str">
            <v>https://emkt-ch.s3.amazonaws.com/img/003007-03.jpg</v>
          </cell>
        </row>
        <row r="992">
          <cell r="E992" t="str">
            <v>003008</v>
          </cell>
          <cell r="F992" t="str">
            <v>https://emkt-ch.s3.amazonaws.com/img/003008-00.jpg</v>
          </cell>
        </row>
        <row r="993">
          <cell r="E993" t="str">
            <v>003009</v>
          </cell>
          <cell r="F993" t="str">
            <v>https://emkt-ch.s3.amazonaws.com/img/003009-00.jpg</v>
          </cell>
        </row>
        <row r="994">
          <cell r="E994" t="str">
            <v>003009</v>
          </cell>
          <cell r="F994" t="str">
            <v>https://emkt-ch.s3.amazonaws.com/img/003009-01.jpg</v>
          </cell>
        </row>
        <row r="995">
          <cell r="E995" t="str">
            <v>003011</v>
          </cell>
          <cell r="F995" t="str">
            <v>https://emkt-ch.s3.amazonaws.com/img/003011-00.jpg</v>
          </cell>
        </row>
        <row r="996">
          <cell r="E996" t="str">
            <v>003014</v>
          </cell>
          <cell r="F996" t="str">
            <v>https://emkt-ch.s3.amazonaws.com/img/003014-00.jpg</v>
          </cell>
        </row>
        <row r="997">
          <cell r="E997" t="str">
            <v>003016</v>
          </cell>
          <cell r="F997" t="str">
            <v>https://emkt-ch.s3.amazonaws.com/img/003016-00.jpg</v>
          </cell>
        </row>
        <row r="998">
          <cell r="E998" t="str">
            <v>003018</v>
          </cell>
          <cell r="F998" t="str">
            <v>https://emkt-ch.s3.amazonaws.com/img/003018-00.jpg</v>
          </cell>
        </row>
        <row r="999">
          <cell r="E999" t="str">
            <v>003019</v>
          </cell>
          <cell r="F999" t="str">
            <v>https://emkt-ch.s3.amazonaws.com/img/003019-00.jpg</v>
          </cell>
        </row>
        <row r="1000">
          <cell r="E1000" t="str">
            <v>003021</v>
          </cell>
          <cell r="F1000" t="str">
            <v>https://emkt-ch.s3.amazonaws.com/img/003021-00.jpg</v>
          </cell>
        </row>
        <row r="1001">
          <cell r="E1001" t="str">
            <v>003022</v>
          </cell>
          <cell r="F1001" t="str">
            <v>https://emkt-ch.s3.amazonaws.com/img/003022-00.jpg</v>
          </cell>
        </row>
        <row r="1002">
          <cell r="E1002" t="str">
            <v>003022</v>
          </cell>
          <cell r="F1002" t="str">
            <v>https://emkt-ch.s3.amazonaws.com/img/003022-01.jpg</v>
          </cell>
        </row>
        <row r="1003">
          <cell r="E1003" t="str">
            <v>003024</v>
          </cell>
          <cell r="F1003" t="str">
            <v>https://emkt-ch.s3.amazonaws.com/img/003024-00.jpg</v>
          </cell>
        </row>
        <row r="1004">
          <cell r="E1004" t="str">
            <v>003024</v>
          </cell>
          <cell r="F1004" t="str">
            <v>https://emkt-ch.s3.amazonaws.com/img/003024-01.jpg</v>
          </cell>
        </row>
        <row r="1005">
          <cell r="E1005" t="str">
            <v>003025</v>
          </cell>
          <cell r="F1005" t="str">
            <v>https://emkt-ch.s3.amazonaws.com/img/003025-00.jpg</v>
          </cell>
        </row>
        <row r="1006">
          <cell r="E1006" t="str">
            <v>003025</v>
          </cell>
          <cell r="F1006" t="str">
            <v>https://emkt-ch.s3.amazonaws.com/img/003025-01.jpg</v>
          </cell>
        </row>
        <row r="1007">
          <cell r="E1007" t="str">
            <v>003026</v>
          </cell>
          <cell r="F1007" t="str">
            <v>https://emkt-ch.s3.amazonaws.com/img/003026-00.jpg</v>
          </cell>
        </row>
        <row r="1008">
          <cell r="E1008" t="str">
            <v>003027</v>
          </cell>
          <cell r="F1008" t="str">
            <v>https://emkt-ch.s3.amazonaws.com/img/003027-01.jpg</v>
          </cell>
        </row>
        <row r="1009">
          <cell r="E1009" t="str">
            <v>003027</v>
          </cell>
          <cell r="F1009" t="str">
            <v>https://emkt-ch.s3.amazonaws.com/img/003027-02.jpg</v>
          </cell>
        </row>
        <row r="1010">
          <cell r="E1010" t="str">
            <v>003028</v>
          </cell>
          <cell r="F1010" t="str">
            <v>https://emkt-ch.s3.amazonaws.com/img/003028-00.jpg</v>
          </cell>
        </row>
        <row r="1011">
          <cell r="E1011" t="str">
            <v>003028</v>
          </cell>
          <cell r="F1011" t="str">
            <v>https://emkt-ch.s3.amazonaws.com/img/003028-01.jpg</v>
          </cell>
        </row>
        <row r="1012">
          <cell r="E1012" t="str">
            <v>003029</v>
          </cell>
          <cell r="F1012" t="str">
            <v>https://emkt-ch.s3.amazonaws.com/img/003029-00.jpg</v>
          </cell>
        </row>
        <row r="1013">
          <cell r="E1013" t="str">
            <v>003029</v>
          </cell>
          <cell r="F1013" t="str">
            <v>https://emkt-ch.s3.amazonaws.com/img/003029-01.jpg</v>
          </cell>
        </row>
        <row r="1014">
          <cell r="E1014" t="str">
            <v>003030</v>
          </cell>
          <cell r="F1014" t="str">
            <v>https://emkt-ch.s3.amazonaws.com/img/003030-00.jpg</v>
          </cell>
        </row>
        <row r="1015">
          <cell r="E1015" t="str">
            <v>003031</v>
          </cell>
          <cell r="F1015" t="str">
            <v>https://emkt-ch.s3.amazonaws.com/img/003031-00.jpg</v>
          </cell>
        </row>
        <row r="1016">
          <cell r="E1016" t="str">
            <v>003033</v>
          </cell>
          <cell r="F1016" t="str">
            <v>https://emkt-ch.s3.amazonaws.com/img/003033-00.jpg</v>
          </cell>
        </row>
        <row r="1017">
          <cell r="E1017" t="str">
            <v>003034</v>
          </cell>
          <cell r="F1017" t="str">
            <v>https://emkt-ch.s3.amazonaws.com/img/003034-00.jpg</v>
          </cell>
        </row>
        <row r="1018">
          <cell r="E1018" t="str">
            <v>003035</v>
          </cell>
          <cell r="F1018" t="str">
            <v>https://emkt-ch.s3.amazonaws.com/img/003035-00.jpg</v>
          </cell>
        </row>
        <row r="1019">
          <cell r="E1019" t="str">
            <v>003036</v>
          </cell>
          <cell r="F1019" t="str">
            <v>https://emkt-ch.s3.amazonaws.com/img/003036-00.jpg</v>
          </cell>
        </row>
        <row r="1020">
          <cell r="E1020" t="str">
            <v>003037</v>
          </cell>
          <cell r="F1020" t="str">
            <v>https://emkt-ch.s3.amazonaws.com/img/003037-00.jpg</v>
          </cell>
        </row>
        <row r="1021">
          <cell r="E1021" t="str">
            <v>003037</v>
          </cell>
          <cell r="F1021" t="str">
            <v>https://emkt-ch.s3.amazonaws.com/img/003037-01.jpg</v>
          </cell>
        </row>
        <row r="1022">
          <cell r="E1022" t="str">
            <v>003037</v>
          </cell>
          <cell r="F1022" t="str">
            <v>https://emkt-ch.s3.amazonaws.com/img/003037-02.jpg</v>
          </cell>
        </row>
        <row r="1023">
          <cell r="E1023" t="str">
            <v>003039</v>
          </cell>
          <cell r="F1023" t="str">
            <v>https://emkt-ch.s3.amazonaws.com/img/003039-00.jpg</v>
          </cell>
        </row>
        <row r="1024">
          <cell r="E1024" t="str">
            <v>003041</v>
          </cell>
          <cell r="F1024" t="str">
            <v>https://emkt-ch.s3.amazonaws.com/img/003041-00.jpg</v>
          </cell>
        </row>
        <row r="1025">
          <cell r="E1025" t="str">
            <v>003045</v>
          </cell>
          <cell r="F1025" t="str">
            <v>https://emkt-ch.s3.amazonaws.com/img/003045-00.jpg</v>
          </cell>
        </row>
        <row r="1026">
          <cell r="E1026" t="str">
            <v>003046</v>
          </cell>
          <cell r="F1026" t="str">
            <v>https://emkt-ch.s3.amazonaws.com/img/003046-00.jpg</v>
          </cell>
        </row>
        <row r="1027">
          <cell r="E1027" t="str">
            <v>003047</v>
          </cell>
          <cell r="F1027" t="str">
            <v>https://emkt-ch.s3.amazonaws.com/img/003047-00.jpg</v>
          </cell>
        </row>
        <row r="1028">
          <cell r="E1028" t="str">
            <v>003048</v>
          </cell>
          <cell r="F1028" t="str">
            <v>https://emkt-ch.s3.amazonaws.com/img/003048-00.jpg</v>
          </cell>
        </row>
        <row r="1029">
          <cell r="E1029" t="str">
            <v>003048</v>
          </cell>
          <cell r="F1029" t="str">
            <v>https://emkt-ch.s3.amazonaws.com/img/003048-01.jpg</v>
          </cell>
        </row>
        <row r="1030">
          <cell r="E1030" t="str">
            <v>003050</v>
          </cell>
          <cell r="F1030" t="str">
            <v>https://emkt-ch.s3.amazonaws.com/img/003050-00.jpg</v>
          </cell>
        </row>
        <row r="1031">
          <cell r="E1031" t="str">
            <v>003051</v>
          </cell>
          <cell r="F1031" t="str">
            <v>https://emkt-ch.s3.amazonaws.com/img/003051-00.jpg</v>
          </cell>
        </row>
        <row r="1032">
          <cell r="E1032" t="str">
            <v>003052</v>
          </cell>
          <cell r="F1032" t="str">
            <v>https://emkt-ch.s3.amazonaws.com/img/003052-00.jpg</v>
          </cell>
        </row>
        <row r="1033">
          <cell r="E1033" t="str">
            <v>003052</v>
          </cell>
          <cell r="F1033" t="str">
            <v>https://emkt-ch.s3.amazonaws.com/img/003052-01.jpg</v>
          </cell>
        </row>
        <row r="1034">
          <cell r="E1034" t="str">
            <v>003053</v>
          </cell>
          <cell r="F1034" t="str">
            <v>https://emkt-ch.s3.amazonaws.com/img/003053-00.jpg</v>
          </cell>
        </row>
        <row r="1035">
          <cell r="E1035" t="str">
            <v>003054</v>
          </cell>
          <cell r="F1035" t="str">
            <v>https://emkt-ch.s3.amazonaws.com/img/003054-00.jpg</v>
          </cell>
        </row>
        <row r="1036">
          <cell r="E1036" t="str">
            <v>003055</v>
          </cell>
          <cell r="F1036" t="str">
            <v>https://emkt-ch.s3.amazonaws.com/img/003055-00.jpg</v>
          </cell>
        </row>
        <row r="1037">
          <cell r="E1037" t="str">
            <v>003057</v>
          </cell>
          <cell r="F1037" t="str">
            <v>https://emkt-ch.s3.amazonaws.com/img/003057-00.jpg</v>
          </cell>
        </row>
        <row r="1038">
          <cell r="E1038" t="str">
            <v>003057</v>
          </cell>
          <cell r="F1038" t="str">
            <v>https://emkt-ch.s3.amazonaws.com/img/003057-01.jpg</v>
          </cell>
        </row>
        <row r="1039">
          <cell r="E1039" t="str">
            <v>003059</v>
          </cell>
          <cell r="F1039" t="str">
            <v>https://emkt-ch.s3.amazonaws.com/img/003059-00.jpg</v>
          </cell>
        </row>
        <row r="1040">
          <cell r="E1040" t="str">
            <v>003059</v>
          </cell>
          <cell r="F1040" t="str">
            <v>https://emkt-ch.s3.amazonaws.com/img/003059-01.jpg</v>
          </cell>
        </row>
        <row r="1041">
          <cell r="E1041" t="str">
            <v>003061</v>
          </cell>
          <cell r="F1041" t="str">
            <v>https://emkt-ch.s3.amazonaws.com/img/003061-00.jpg</v>
          </cell>
        </row>
        <row r="1042">
          <cell r="E1042" t="str">
            <v>003062</v>
          </cell>
          <cell r="F1042" t="str">
            <v>https://emkt-ch.s3.amazonaws.com/img/003062-00.jpg</v>
          </cell>
        </row>
        <row r="1043">
          <cell r="E1043" t="str">
            <v>003063</v>
          </cell>
          <cell r="F1043" t="str">
            <v>https://emkt-ch.s3.amazonaws.com/img/003063-00.jpg</v>
          </cell>
        </row>
        <row r="1044">
          <cell r="E1044" t="str">
            <v>003064</v>
          </cell>
          <cell r="F1044" t="str">
            <v>https://emkt-ch.s3.amazonaws.com/img/003064-00.jpg</v>
          </cell>
        </row>
        <row r="1045">
          <cell r="E1045" t="str">
            <v>003065</v>
          </cell>
          <cell r="F1045" t="str">
            <v>https://emkt-ch.s3.amazonaws.com/img/003065-00.jpg</v>
          </cell>
        </row>
        <row r="1046">
          <cell r="E1046" t="str">
            <v>003066</v>
          </cell>
          <cell r="F1046" t="str">
            <v>https://emkt-ch.s3.amazonaws.com/img/003066-00.jpg</v>
          </cell>
        </row>
        <row r="1047">
          <cell r="E1047" t="str">
            <v>003066</v>
          </cell>
          <cell r="F1047" t="str">
            <v>https://emkt-ch.s3.amazonaws.com/img/003066-01.jpg</v>
          </cell>
        </row>
        <row r="1048">
          <cell r="E1048" t="str">
            <v>003066</v>
          </cell>
          <cell r="F1048" t="str">
            <v>https://emkt-ch.s3.amazonaws.com/img/003066-02.jpg</v>
          </cell>
        </row>
        <row r="1049">
          <cell r="E1049" t="str">
            <v>003067</v>
          </cell>
          <cell r="F1049" t="str">
            <v>https://emkt-ch.s3.amazonaws.com/img/003067-00.jpg</v>
          </cell>
        </row>
        <row r="1050">
          <cell r="E1050" t="str">
            <v>003067</v>
          </cell>
          <cell r="F1050" t="str">
            <v>https://emkt-ch.s3.amazonaws.com/img/003067-02.jpg</v>
          </cell>
        </row>
        <row r="1051">
          <cell r="E1051" t="str">
            <v>003067</v>
          </cell>
          <cell r="F1051" t="str">
            <v>https://emkt-ch.s3.amazonaws.com/img/003067-03.jpg</v>
          </cell>
        </row>
        <row r="1052">
          <cell r="E1052" t="str">
            <v>003067</v>
          </cell>
          <cell r="F1052" t="str">
            <v>https://emkt-ch.s3.amazonaws.com/img/003067-04.jpg</v>
          </cell>
        </row>
        <row r="1053">
          <cell r="E1053" t="str">
            <v>003067</v>
          </cell>
          <cell r="F1053" t="str">
            <v>https://emkt-ch.s3.amazonaws.com/img/003067-05.jpg</v>
          </cell>
        </row>
        <row r="1054">
          <cell r="E1054" t="str">
            <v>003068</v>
          </cell>
          <cell r="F1054" t="str">
            <v>https://emkt-ch.s3.amazonaws.com/img/003068-00.jpg</v>
          </cell>
        </row>
        <row r="1055">
          <cell r="E1055" t="str">
            <v>003068</v>
          </cell>
          <cell r="F1055" t="str">
            <v>https://emkt-ch.s3.amazonaws.com/img/003068-01.jpg</v>
          </cell>
        </row>
        <row r="1056">
          <cell r="E1056" t="str">
            <v>003068</v>
          </cell>
          <cell r="F1056" t="str">
            <v>https://emkt-ch.s3.amazonaws.com/img/003068-02.jpg</v>
          </cell>
        </row>
        <row r="1057">
          <cell r="E1057" t="str">
            <v>003068</v>
          </cell>
          <cell r="F1057" t="str">
            <v>https://emkt-ch.s3.amazonaws.com/img/003068-03.jpg</v>
          </cell>
        </row>
        <row r="1058">
          <cell r="E1058" t="str">
            <v>003068</v>
          </cell>
          <cell r="F1058" t="str">
            <v>https://emkt-ch.s3.amazonaws.com/img/003068-04.jpg</v>
          </cell>
        </row>
        <row r="1059">
          <cell r="E1059" t="str">
            <v>003069</v>
          </cell>
          <cell r="F1059" t="str">
            <v>https://emkt-ch.s3.amazonaws.com/img/003069-00.jpg</v>
          </cell>
        </row>
        <row r="1060">
          <cell r="E1060" t="str">
            <v>003069</v>
          </cell>
          <cell r="F1060" t="str">
            <v>https://emkt-ch.s3.amazonaws.com/img/003069-01.jpg</v>
          </cell>
        </row>
        <row r="1061">
          <cell r="E1061" t="str">
            <v>003069</v>
          </cell>
          <cell r="F1061" t="str">
            <v>https://emkt-ch.s3.amazonaws.com/img/003069-02.jpg</v>
          </cell>
        </row>
        <row r="1062">
          <cell r="E1062" t="str">
            <v>003070</v>
          </cell>
          <cell r="F1062" t="str">
            <v>https://emkt-ch.s3.amazonaws.com/img/003070-00.jpg</v>
          </cell>
        </row>
        <row r="1063">
          <cell r="E1063" t="str">
            <v>003070</v>
          </cell>
          <cell r="F1063" t="str">
            <v>https://emkt-ch.s3.amazonaws.com/img/003070-01.jpg</v>
          </cell>
        </row>
        <row r="1064">
          <cell r="E1064" t="str">
            <v>003070</v>
          </cell>
          <cell r="F1064" t="str">
            <v>https://emkt-ch.s3.amazonaws.com/img/003070-02.jpg</v>
          </cell>
        </row>
        <row r="1065">
          <cell r="E1065" t="str">
            <v>003070</v>
          </cell>
          <cell r="F1065" t="str">
            <v>https://emkt-ch.s3.amazonaws.com/img/003070-03.jpg</v>
          </cell>
        </row>
        <row r="1066">
          <cell r="E1066" t="str">
            <v>003070</v>
          </cell>
          <cell r="F1066" t="str">
            <v>https://emkt-ch.s3.amazonaws.com/img/003070-04.jpg</v>
          </cell>
        </row>
        <row r="1067">
          <cell r="E1067" t="str">
            <v>003071</v>
          </cell>
          <cell r="F1067" t="str">
            <v>https://emkt-ch.s3.amazonaws.com/img/003071-00.jpg</v>
          </cell>
        </row>
        <row r="1068">
          <cell r="E1068" t="str">
            <v>003072</v>
          </cell>
          <cell r="F1068" t="str">
            <v>https://emkt-ch.s3.amazonaws.com/img/003072-00.jpg</v>
          </cell>
        </row>
        <row r="1069">
          <cell r="E1069" t="str">
            <v>003072</v>
          </cell>
          <cell r="F1069" t="str">
            <v>https://emkt-ch.s3.amazonaws.com/img/003072-01.jpg</v>
          </cell>
        </row>
        <row r="1070">
          <cell r="E1070" t="str">
            <v>003073</v>
          </cell>
          <cell r="F1070" t="str">
            <v>https://emkt-ch.s3.amazonaws.com/img/003073-00.jpg</v>
          </cell>
        </row>
        <row r="1071">
          <cell r="E1071" t="str">
            <v>003073</v>
          </cell>
          <cell r="F1071" t="str">
            <v>https://emkt-ch.s3.amazonaws.com/img/003073-01.jpg</v>
          </cell>
        </row>
        <row r="1072">
          <cell r="E1072" t="str">
            <v>003074</v>
          </cell>
          <cell r="F1072" t="str">
            <v>https://emkt-ch.s3.amazonaws.com/img/003074-00.jpg</v>
          </cell>
        </row>
        <row r="1073">
          <cell r="E1073" t="str">
            <v>003075</v>
          </cell>
          <cell r="F1073" t="str">
            <v>https://emkt-ch.s3.amazonaws.com/img/003075-00.jpg</v>
          </cell>
        </row>
        <row r="1074">
          <cell r="E1074" t="str">
            <v>003075</v>
          </cell>
          <cell r="F1074" t="str">
            <v>https://emkt-ch.s3.amazonaws.com/img/003075-01.jpg</v>
          </cell>
        </row>
        <row r="1075">
          <cell r="E1075" t="str">
            <v>003075</v>
          </cell>
          <cell r="F1075" t="str">
            <v>https://emkt-ch.s3.amazonaws.com/img/003075-02.jpg</v>
          </cell>
        </row>
        <row r="1076">
          <cell r="E1076" t="str">
            <v>003076</v>
          </cell>
          <cell r="F1076" t="str">
            <v>https://emkt-ch.s3.amazonaws.com/img/003076-00.jpg</v>
          </cell>
        </row>
        <row r="1077">
          <cell r="E1077" t="str">
            <v>003076</v>
          </cell>
          <cell r="F1077" t="str">
            <v>https://emkt-ch.s3.amazonaws.com/img/003076-01.jpg</v>
          </cell>
        </row>
        <row r="1078">
          <cell r="E1078" t="str">
            <v>003080</v>
          </cell>
          <cell r="F1078" t="str">
            <v>https://emkt-ch.s3.amazonaws.com/img/003080-00.jpg</v>
          </cell>
        </row>
        <row r="1079">
          <cell r="E1079" t="str">
            <v>003080</v>
          </cell>
          <cell r="F1079" t="str">
            <v>https://emkt-ch.s3.amazonaws.com/img/003080-01.jpg</v>
          </cell>
        </row>
        <row r="1080">
          <cell r="E1080" t="str">
            <v>003081</v>
          </cell>
          <cell r="F1080" t="str">
            <v>https://emkt-ch.s3.amazonaws.com/img/003081-00.jpg</v>
          </cell>
        </row>
        <row r="1081">
          <cell r="E1081" t="str">
            <v>003081</v>
          </cell>
          <cell r="F1081" t="str">
            <v>https://emkt-ch.s3.amazonaws.com/img/003081-01.jpg</v>
          </cell>
        </row>
        <row r="1082">
          <cell r="E1082" t="str">
            <v>003081</v>
          </cell>
          <cell r="F1082" t="str">
            <v>https://emkt-ch.s3.amazonaws.com/img/003081-02.jpg</v>
          </cell>
        </row>
        <row r="1083">
          <cell r="E1083" t="str">
            <v>003082</v>
          </cell>
          <cell r="F1083" t="str">
            <v>https://emkt-ch.s3.amazonaws.com/img/003082-00.jpg</v>
          </cell>
        </row>
        <row r="1084">
          <cell r="E1084" t="str">
            <v>003083</v>
          </cell>
          <cell r="F1084" t="str">
            <v>https://emkt-ch.s3.amazonaws.com/img/003083-00.jpg</v>
          </cell>
        </row>
        <row r="1085">
          <cell r="E1085" t="str">
            <v>003084</v>
          </cell>
          <cell r="F1085" t="str">
            <v>https://emkt-ch.s3.amazonaws.com/img/003084-00.jpg</v>
          </cell>
        </row>
        <row r="1086">
          <cell r="E1086" t="str">
            <v>003085</v>
          </cell>
          <cell r="F1086" t="str">
            <v>https://emkt-ch.s3.amazonaws.com/img/003085-00.jpg</v>
          </cell>
        </row>
        <row r="1087">
          <cell r="E1087" t="str">
            <v>003086</v>
          </cell>
          <cell r="F1087" t="str">
            <v>https://emkt-ch.s3.amazonaws.com/img/003086-00.jpg</v>
          </cell>
        </row>
        <row r="1088">
          <cell r="E1088" t="str">
            <v>003087</v>
          </cell>
          <cell r="F1088" t="str">
            <v>https://emkt-ch.s3.amazonaws.com/img/003087-00.jpg</v>
          </cell>
        </row>
        <row r="1089">
          <cell r="E1089" t="str">
            <v>003088</v>
          </cell>
          <cell r="F1089" t="str">
            <v>https://emkt-ch.s3.amazonaws.com/img/003088-00.jpg</v>
          </cell>
        </row>
        <row r="1090">
          <cell r="E1090" t="str">
            <v>003088</v>
          </cell>
          <cell r="F1090" t="str">
            <v>https://emkt-ch.s3.amazonaws.com/img/003088-01.jpg</v>
          </cell>
        </row>
        <row r="1091">
          <cell r="E1091" t="str">
            <v>003089</v>
          </cell>
          <cell r="F1091" t="str">
            <v>https://emkt-ch.s3.amazonaws.com/img/003089-00.jpg</v>
          </cell>
        </row>
        <row r="1092">
          <cell r="E1092" t="str">
            <v>003090</v>
          </cell>
          <cell r="F1092" t="str">
            <v>https://emkt-ch.s3.amazonaws.com/img/003090-00.jpg</v>
          </cell>
        </row>
        <row r="1093">
          <cell r="E1093" t="str">
            <v>003091</v>
          </cell>
          <cell r="F1093" t="str">
            <v>https://emkt-ch.s3.amazonaws.com/img/003091-00.jpg</v>
          </cell>
        </row>
        <row r="1094">
          <cell r="E1094" t="str">
            <v>003091</v>
          </cell>
          <cell r="F1094" t="str">
            <v>https://emkt-ch.s3.amazonaws.com/img/003091-01.jpg</v>
          </cell>
        </row>
        <row r="1095">
          <cell r="E1095" t="str">
            <v>003091</v>
          </cell>
          <cell r="F1095" t="str">
            <v>https://emkt-ch.s3.amazonaws.com/img/003091-02.jpg</v>
          </cell>
        </row>
        <row r="1096">
          <cell r="E1096" t="str">
            <v>003091</v>
          </cell>
          <cell r="F1096" t="str">
            <v>https://emkt-ch.s3.amazonaws.com/img/003091-03.jpg</v>
          </cell>
        </row>
        <row r="1097">
          <cell r="E1097" t="str">
            <v>003092</v>
          </cell>
          <cell r="F1097" t="str">
            <v>https://emkt-ch.s3.amazonaws.com/img/003092-00.jpg</v>
          </cell>
        </row>
        <row r="1098">
          <cell r="E1098" t="str">
            <v>003094</v>
          </cell>
          <cell r="F1098" t="str">
            <v>https://emkt-ch.s3.amazonaws.com/img/003094-00.jpg</v>
          </cell>
        </row>
        <row r="1099">
          <cell r="E1099" t="str">
            <v>003095</v>
          </cell>
          <cell r="F1099" t="str">
            <v>https://emkt-ch.s3.amazonaws.com/img/003095-00.jpg</v>
          </cell>
        </row>
        <row r="1100">
          <cell r="E1100" t="str">
            <v>003095</v>
          </cell>
          <cell r="F1100" t="str">
            <v>https://emkt-ch.s3.amazonaws.com/img/003095-01.jpg</v>
          </cell>
        </row>
        <row r="1101">
          <cell r="E1101" t="str">
            <v>003095</v>
          </cell>
          <cell r="F1101" t="str">
            <v>https://emkt-ch.s3.amazonaws.com/img/003095-02.jpg</v>
          </cell>
        </row>
        <row r="1102">
          <cell r="E1102" t="str">
            <v>003095</v>
          </cell>
          <cell r="F1102" t="str">
            <v>https://emkt-ch.s3.amazonaws.com/img/003095-03.jpg</v>
          </cell>
        </row>
        <row r="1103">
          <cell r="E1103" t="str">
            <v>003096</v>
          </cell>
          <cell r="F1103" t="str">
            <v>https://emkt-ch.s3.amazonaws.com/img/003096-00.jpg</v>
          </cell>
        </row>
        <row r="1104">
          <cell r="E1104" t="str">
            <v>003097</v>
          </cell>
          <cell r="F1104" t="str">
            <v>https://emkt-ch.s3.amazonaws.com/img/003097-00.jpg</v>
          </cell>
        </row>
        <row r="1105">
          <cell r="E1105" t="str">
            <v>003097</v>
          </cell>
          <cell r="F1105" t="str">
            <v>https://emkt-ch.s3.amazonaws.com/img/003097-01.jpg</v>
          </cell>
        </row>
        <row r="1106">
          <cell r="E1106" t="str">
            <v>003100</v>
          </cell>
          <cell r="F1106" t="str">
            <v>https://emkt-ch.s3.amazonaws.com/img/003100-00.jpg</v>
          </cell>
        </row>
        <row r="1107">
          <cell r="E1107" t="str">
            <v>003100</v>
          </cell>
          <cell r="F1107" t="str">
            <v>https://emkt-ch.s3.amazonaws.com/img/003100-01.jpg</v>
          </cell>
        </row>
        <row r="1108">
          <cell r="E1108" t="str">
            <v>003100</v>
          </cell>
          <cell r="F1108" t="str">
            <v>https://emkt-ch.s3.amazonaws.com/img/003100-02.jpg</v>
          </cell>
        </row>
        <row r="1109">
          <cell r="E1109" t="str">
            <v>003100</v>
          </cell>
          <cell r="F1109" t="str">
            <v>https://emkt-ch.s3.amazonaws.com/img/003100-03.jpg</v>
          </cell>
        </row>
        <row r="1110">
          <cell r="E1110" t="str">
            <v>003102</v>
          </cell>
          <cell r="F1110" t="str">
            <v>https://emkt-ch.s3.amazonaws.com/img/003102-00.jpg</v>
          </cell>
        </row>
        <row r="1111">
          <cell r="E1111" t="str">
            <v>003103</v>
          </cell>
          <cell r="F1111" t="str">
            <v>https://emkt-ch.s3.amazonaws.com/img/003103-00.jpg</v>
          </cell>
        </row>
        <row r="1112">
          <cell r="E1112" t="str">
            <v>003110</v>
          </cell>
          <cell r="F1112" t="str">
            <v>https://emkt-ch.s3.amazonaws.com/img/003110-00.jpg</v>
          </cell>
        </row>
        <row r="1113">
          <cell r="E1113" t="str">
            <v>003110</v>
          </cell>
          <cell r="F1113" t="str">
            <v>https://emkt-ch.s3.amazonaws.com/img/003110-01.jpg</v>
          </cell>
        </row>
        <row r="1114">
          <cell r="E1114" t="str">
            <v>003110</v>
          </cell>
          <cell r="F1114" t="str">
            <v>https://emkt-ch.s3.amazonaws.com/img/003110-02.jpg</v>
          </cell>
        </row>
        <row r="1115">
          <cell r="E1115" t="str">
            <v>003111</v>
          </cell>
          <cell r="F1115" t="str">
            <v>https://emkt-ch.s3.amazonaws.com/img/003111-00.jpg</v>
          </cell>
        </row>
        <row r="1116">
          <cell r="E1116" t="str">
            <v>003111</v>
          </cell>
          <cell r="F1116" t="str">
            <v>https://emkt-ch.s3.amazonaws.com/img/003111-01.jpg</v>
          </cell>
        </row>
        <row r="1117">
          <cell r="E1117" t="str">
            <v>003112</v>
          </cell>
          <cell r="F1117" t="str">
            <v>https://emkt-ch.s3.amazonaws.com/img/003112-00.jpg</v>
          </cell>
        </row>
        <row r="1118">
          <cell r="E1118" t="str">
            <v>003112</v>
          </cell>
          <cell r="F1118" t="str">
            <v>https://emkt-ch.s3.amazonaws.com/img/003112-01.jpg</v>
          </cell>
        </row>
        <row r="1119">
          <cell r="E1119" t="str">
            <v>003113</v>
          </cell>
          <cell r="F1119" t="str">
            <v>https://emkt-ch.s3.amazonaws.com/img/003113-00.jpg</v>
          </cell>
        </row>
        <row r="1120">
          <cell r="E1120" t="str">
            <v>003113</v>
          </cell>
          <cell r="F1120" t="str">
            <v>https://emkt-ch.s3.amazonaws.com/img/003113-01.jpg</v>
          </cell>
        </row>
        <row r="1121">
          <cell r="E1121" t="str">
            <v>003113</v>
          </cell>
          <cell r="F1121" t="str">
            <v>https://emkt-ch.s3.amazonaws.com/img/003113-02.jpg</v>
          </cell>
        </row>
        <row r="1122">
          <cell r="E1122" t="str">
            <v>003113</v>
          </cell>
          <cell r="F1122" t="str">
            <v>https://emkt-ch.s3.amazonaws.com/img/003113-03.jpg</v>
          </cell>
        </row>
        <row r="1123">
          <cell r="E1123" t="str">
            <v>003114</v>
          </cell>
          <cell r="F1123" t="str">
            <v>https://emkt-ch.s3.amazonaws.com/img/003114-00.jpg</v>
          </cell>
        </row>
        <row r="1124">
          <cell r="E1124" t="str">
            <v>003114</v>
          </cell>
          <cell r="F1124" t="str">
            <v>https://emkt-ch.s3.amazonaws.com/img/003114-01.jpg</v>
          </cell>
        </row>
        <row r="1125">
          <cell r="E1125" t="str">
            <v>003114</v>
          </cell>
          <cell r="F1125" t="str">
            <v>https://emkt-ch.s3.amazonaws.com/img/003114-02.jpg</v>
          </cell>
        </row>
        <row r="1126">
          <cell r="E1126" t="str">
            <v>003114</v>
          </cell>
          <cell r="F1126" t="str">
            <v>https://emkt-ch.s3.amazonaws.com/img/003114-03.jpg</v>
          </cell>
        </row>
        <row r="1127">
          <cell r="E1127" t="str">
            <v>003115</v>
          </cell>
          <cell r="F1127" t="str">
            <v>https://emkt-ch.s3.amazonaws.com/img/003115-00.jpg</v>
          </cell>
        </row>
        <row r="1128">
          <cell r="E1128" t="str">
            <v>003115</v>
          </cell>
          <cell r="F1128" t="str">
            <v>https://emkt-ch.s3.amazonaws.com/img/003115-01.jpg</v>
          </cell>
        </row>
        <row r="1129">
          <cell r="E1129" t="str">
            <v>003118</v>
          </cell>
          <cell r="F1129" t="str">
            <v>https://emkt-ch.s3.amazonaws.com/img/003118-00.jpg</v>
          </cell>
        </row>
        <row r="1130">
          <cell r="E1130" t="str">
            <v>003119</v>
          </cell>
          <cell r="F1130" t="str">
            <v>https://emkt-ch.s3.amazonaws.com/img/003119-00.jpg</v>
          </cell>
        </row>
        <row r="1131">
          <cell r="E1131" t="str">
            <v>003120</v>
          </cell>
          <cell r="F1131" t="str">
            <v>https://emkt-ch.s3.amazonaws.com/img/003120-00.jpg</v>
          </cell>
        </row>
        <row r="1132">
          <cell r="E1132" t="str">
            <v>003121</v>
          </cell>
          <cell r="F1132" t="str">
            <v>https://emkt-ch.s3.amazonaws.com/img/003121-00.jpg</v>
          </cell>
        </row>
        <row r="1133">
          <cell r="E1133" t="str">
            <v>003121</v>
          </cell>
          <cell r="F1133" t="str">
            <v>https://emkt-ch.s3.amazonaws.com/img/003121-01.jpg</v>
          </cell>
        </row>
        <row r="1134">
          <cell r="E1134" t="str">
            <v>003122</v>
          </cell>
          <cell r="F1134" t="str">
            <v>https://emkt-ch.s3.amazonaws.com/img/003122-00.jpg</v>
          </cell>
        </row>
        <row r="1135">
          <cell r="E1135" t="str">
            <v>003124</v>
          </cell>
          <cell r="F1135" t="str">
            <v>https://emkt-ch.s3.amazonaws.com/img/003124-00.jpg</v>
          </cell>
        </row>
        <row r="1136">
          <cell r="E1136" t="str">
            <v>003124</v>
          </cell>
          <cell r="F1136" t="str">
            <v>https://emkt-ch.s3.amazonaws.com/img/003124-01.jpg</v>
          </cell>
        </row>
        <row r="1137">
          <cell r="E1137" t="str">
            <v>003130</v>
          </cell>
          <cell r="F1137" t="str">
            <v>https://emkt-ch.s3.amazonaws.com/img/003130-00.jpg</v>
          </cell>
        </row>
        <row r="1138">
          <cell r="E1138" t="str">
            <v>003130</v>
          </cell>
          <cell r="F1138" t="str">
            <v>https://emkt-ch.s3.amazonaws.com/img/003130-01.jpg</v>
          </cell>
        </row>
        <row r="1139">
          <cell r="E1139" t="str">
            <v>003131</v>
          </cell>
          <cell r="F1139" t="str">
            <v>https://emkt-ch.s3.amazonaws.com/img/003131-00.jpg</v>
          </cell>
        </row>
        <row r="1140">
          <cell r="E1140" t="str">
            <v>003131</v>
          </cell>
          <cell r="F1140" t="str">
            <v>https://emkt-ch.s3.amazonaws.com/img/003131-01.jpg</v>
          </cell>
        </row>
        <row r="1141">
          <cell r="E1141" t="str">
            <v>003134</v>
          </cell>
          <cell r="F1141" t="str">
            <v>https://emkt-ch.s3.amazonaws.com/img/003134-00.jpg</v>
          </cell>
        </row>
        <row r="1142">
          <cell r="E1142" t="str">
            <v>003134</v>
          </cell>
          <cell r="F1142" t="str">
            <v>https://emkt-ch.s3.amazonaws.com/img/003134-01.jpg</v>
          </cell>
        </row>
        <row r="1143">
          <cell r="E1143" t="str">
            <v>003135</v>
          </cell>
          <cell r="F1143" t="str">
            <v>https://emkt-ch.s3.amazonaws.com/img/003135-00.jpg</v>
          </cell>
        </row>
        <row r="1144">
          <cell r="E1144" t="str">
            <v>003135</v>
          </cell>
          <cell r="F1144" t="str">
            <v>https://emkt-ch.s3.amazonaws.com/img/003135-01.jpg</v>
          </cell>
        </row>
        <row r="1145">
          <cell r="E1145" t="str">
            <v>003136</v>
          </cell>
          <cell r="F1145" t="str">
            <v>https://emkt-ch.s3.amazonaws.com/img/003136-00.jpg</v>
          </cell>
        </row>
        <row r="1146">
          <cell r="E1146" t="str">
            <v>003137</v>
          </cell>
          <cell r="F1146" t="str">
            <v>https://emkt-ch.s3.amazonaws.com/img/003137-00.jpg</v>
          </cell>
        </row>
        <row r="1147">
          <cell r="E1147" t="str">
            <v>003140</v>
          </cell>
          <cell r="F1147" t="str">
            <v>https://emkt-ch.s3.amazonaws.com/img/003140-00.jpg</v>
          </cell>
        </row>
        <row r="1148">
          <cell r="E1148" t="str">
            <v>003140</v>
          </cell>
          <cell r="F1148" t="str">
            <v>https://emkt-ch.s3.amazonaws.com/img/003140-01.jpg</v>
          </cell>
        </row>
        <row r="1149">
          <cell r="E1149" t="str">
            <v>003141</v>
          </cell>
          <cell r="F1149" t="str">
            <v>https://emkt-ch.s3.amazonaws.com/img/003141-00.jpg</v>
          </cell>
        </row>
        <row r="1150">
          <cell r="E1150" t="str">
            <v>003141</v>
          </cell>
          <cell r="F1150" t="str">
            <v>https://emkt-ch.s3.amazonaws.com/img/003141-01.jpg</v>
          </cell>
        </row>
        <row r="1151">
          <cell r="E1151" t="str">
            <v>003141</v>
          </cell>
          <cell r="F1151" t="str">
            <v>https://emkt-ch.s3.amazonaws.com/img/003141-02.jpg</v>
          </cell>
        </row>
        <row r="1152">
          <cell r="E1152" t="str">
            <v>003142</v>
          </cell>
          <cell r="F1152" t="str">
            <v>https://emkt-ch.s3.amazonaws.com/img/003142-00.jpg</v>
          </cell>
        </row>
        <row r="1153">
          <cell r="E1153" t="str">
            <v>003142</v>
          </cell>
          <cell r="F1153" t="str">
            <v>https://emkt-ch.s3.amazonaws.com/img/003142-01.jpg</v>
          </cell>
        </row>
        <row r="1154">
          <cell r="E1154" t="str">
            <v>003143</v>
          </cell>
          <cell r="F1154" t="str">
            <v>https://emkt-ch.s3.amazonaws.com/img/003143-00.jpg</v>
          </cell>
        </row>
        <row r="1155">
          <cell r="E1155" t="str">
            <v>003146</v>
          </cell>
          <cell r="F1155" t="str">
            <v>https://emkt-ch.s3.amazonaws.com/img/003146-00.jpg</v>
          </cell>
        </row>
        <row r="1156">
          <cell r="E1156" t="str">
            <v>003151</v>
          </cell>
          <cell r="F1156" t="str">
            <v>https://emkt-ch.s3.amazonaws.com/img/003151-00.jpg</v>
          </cell>
        </row>
        <row r="1157">
          <cell r="E1157" t="str">
            <v>003152</v>
          </cell>
          <cell r="F1157" t="str">
            <v>https://emkt-ch.s3.amazonaws.com/img/003152-00.jpg</v>
          </cell>
        </row>
        <row r="1158">
          <cell r="E1158" t="str">
            <v>003154</v>
          </cell>
          <cell r="F1158" t="str">
            <v>https://emkt-ch.s3.amazonaws.com/img/003154-00.jpg</v>
          </cell>
        </row>
        <row r="1159">
          <cell r="E1159" t="str">
            <v>003155</v>
          </cell>
          <cell r="F1159" t="str">
            <v>https://emkt-ch.s3.amazonaws.com/img/003155-00.jpg</v>
          </cell>
        </row>
        <row r="1160">
          <cell r="E1160" t="str">
            <v>003155</v>
          </cell>
          <cell r="F1160" t="str">
            <v>https://emkt-ch.s3.amazonaws.com/img/003155-01.jpg</v>
          </cell>
        </row>
        <row r="1161">
          <cell r="E1161" t="str">
            <v>003156</v>
          </cell>
          <cell r="F1161" t="str">
            <v>https://emkt-ch.s3.amazonaws.com/img/003156-00.jpg</v>
          </cell>
        </row>
        <row r="1162">
          <cell r="E1162" t="str">
            <v>003157</v>
          </cell>
          <cell r="F1162" t="str">
            <v>https://emkt-ch.s3.amazonaws.com/img/003157-00.jpg</v>
          </cell>
        </row>
        <row r="1163">
          <cell r="E1163" t="str">
            <v>003158</v>
          </cell>
          <cell r="F1163" t="str">
            <v>https://emkt-ch.s3.amazonaws.com/img/003158-00.jpg</v>
          </cell>
        </row>
        <row r="1164">
          <cell r="E1164" t="str">
            <v>003159</v>
          </cell>
          <cell r="F1164" t="str">
            <v>https://emkt-ch.s3.amazonaws.com/img/003159-00.jpg</v>
          </cell>
        </row>
        <row r="1165">
          <cell r="E1165" t="str">
            <v>003160</v>
          </cell>
          <cell r="F1165" t="str">
            <v>https://emkt-ch.s3.amazonaws.com/img/003160-00.jpg</v>
          </cell>
        </row>
        <row r="1166">
          <cell r="E1166" t="str">
            <v>003164</v>
          </cell>
          <cell r="F1166" t="str">
            <v>https://emkt-ch.s3.amazonaws.com/img/003164-00.jpg</v>
          </cell>
        </row>
        <row r="1167">
          <cell r="E1167" t="str">
            <v>003165</v>
          </cell>
          <cell r="F1167" t="str">
            <v>https://emkt-ch.s3.amazonaws.com/img/003165-00.jpg</v>
          </cell>
        </row>
        <row r="1168">
          <cell r="E1168" t="str">
            <v>003166</v>
          </cell>
          <cell r="F1168" t="str">
            <v>https://emkt-ch.s3.amazonaws.com/img/003166-00.jpg</v>
          </cell>
        </row>
        <row r="1169">
          <cell r="E1169" t="str">
            <v>003168</v>
          </cell>
          <cell r="F1169" t="str">
            <v>https://emkt-ch.s3.amazonaws.com/img/003168-00.jpg</v>
          </cell>
        </row>
        <row r="1170">
          <cell r="E1170" t="str">
            <v>003170</v>
          </cell>
          <cell r="F1170" t="str">
            <v>https://emkt-ch.s3.amazonaws.com/img/003170-00.jpg</v>
          </cell>
        </row>
        <row r="1171">
          <cell r="E1171" t="str">
            <v>003171</v>
          </cell>
          <cell r="F1171" t="str">
            <v>https://emkt-ch.s3.amazonaws.com/img/003171-00.jpg</v>
          </cell>
        </row>
        <row r="1172">
          <cell r="E1172" t="str">
            <v>003171</v>
          </cell>
          <cell r="F1172" t="str">
            <v>https://emkt-ch.s3.amazonaws.com/img/003171-01.jpg</v>
          </cell>
        </row>
        <row r="1173">
          <cell r="E1173" t="str">
            <v xml:space="preserve">71-02 </v>
          </cell>
          <cell r="F1173" t="str">
            <v>https://emkt-ch.s3.amazonaws.com/img/003171-02 (2).jpg</v>
          </cell>
        </row>
        <row r="1174">
          <cell r="E1174" t="str">
            <v>003171</v>
          </cell>
          <cell r="F1174" t="str">
            <v>https://emkt-ch.s3.amazonaws.com/img/003171-02.jpg</v>
          </cell>
        </row>
        <row r="1175">
          <cell r="E1175" t="str">
            <v>003171</v>
          </cell>
          <cell r="F1175" t="str">
            <v>https://emkt-ch.s3.amazonaws.com/img/003171-03.jpg</v>
          </cell>
        </row>
        <row r="1176">
          <cell r="E1176" t="str">
            <v>003172</v>
          </cell>
          <cell r="F1176" t="str">
            <v>https://emkt-ch.s3.amazonaws.com/img/003172-00.jpg</v>
          </cell>
        </row>
        <row r="1177">
          <cell r="E1177" t="str">
            <v>003173</v>
          </cell>
          <cell r="F1177" t="str">
            <v>https://emkt-ch.s3.amazonaws.com/img/003173-00.jpg</v>
          </cell>
        </row>
        <row r="1178">
          <cell r="E1178" t="str">
            <v>003178</v>
          </cell>
          <cell r="F1178" t="str">
            <v>https://emkt-ch.s3.amazonaws.com/img/003178-00.jpg</v>
          </cell>
        </row>
        <row r="1179">
          <cell r="E1179" t="str">
            <v>003181</v>
          </cell>
          <cell r="F1179" t="str">
            <v>https://emkt-ch.s3.amazonaws.com/img/003181-00.jpg</v>
          </cell>
        </row>
        <row r="1180">
          <cell r="E1180" t="str">
            <v>003181</v>
          </cell>
          <cell r="F1180" t="str">
            <v>https://emkt-ch.s3.amazonaws.com/img/003181-01.jpg</v>
          </cell>
        </row>
        <row r="1181">
          <cell r="E1181" t="str">
            <v>003182</v>
          </cell>
          <cell r="F1181" t="str">
            <v>https://emkt-ch.s3.amazonaws.com/img/003182-00.jpg</v>
          </cell>
        </row>
        <row r="1182">
          <cell r="E1182" t="str">
            <v>003183</v>
          </cell>
          <cell r="F1182" t="str">
            <v>https://emkt-ch.s3.amazonaws.com/img/003183-00.jpg</v>
          </cell>
        </row>
        <row r="1183">
          <cell r="E1183" t="str">
            <v>003184</v>
          </cell>
          <cell r="F1183" t="str">
            <v>https://emkt-ch.s3.amazonaws.com/img/003184-00.jpg</v>
          </cell>
        </row>
        <row r="1184">
          <cell r="E1184" t="str">
            <v>003184</v>
          </cell>
          <cell r="F1184" t="str">
            <v>https://emkt-ch.s3.amazonaws.com/img/003184-01.jpg</v>
          </cell>
        </row>
        <row r="1185">
          <cell r="E1185" t="str">
            <v>003185</v>
          </cell>
          <cell r="F1185" t="str">
            <v>https://emkt-ch.s3.amazonaws.com/img/003185-00.jpg</v>
          </cell>
        </row>
        <row r="1186">
          <cell r="E1186" t="str">
            <v>003186</v>
          </cell>
          <cell r="F1186" t="str">
            <v>https://emkt-ch.s3.amazonaws.com/img/003186-00.jpg</v>
          </cell>
        </row>
        <row r="1187">
          <cell r="E1187" t="str">
            <v>003186</v>
          </cell>
          <cell r="F1187" t="str">
            <v>https://emkt-ch.s3.amazonaws.com/img/003186-01.jpg</v>
          </cell>
        </row>
        <row r="1188">
          <cell r="E1188" t="str">
            <v>003186</v>
          </cell>
          <cell r="F1188" t="str">
            <v>https://emkt-ch.s3.amazonaws.com/img/003186-02.jpg</v>
          </cell>
        </row>
        <row r="1189">
          <cell r="E1189" t="str">
            <v>003187</v>
          </cell>
          <cell r="F1189" t="str">
            <v>https://emkt-ch.s3.amazonaws.com/img/003187-00.jpg</v>
          </cell>
        </row>
        <row r="1190">
          <cell r="E1190" t="str">
            <v>003187</v>
          </cell>
          <cell r="F1190" t="str">
            <v>https://emkt-ch.s3.amazonaws.com/img/003187-01.jpg</v>
          </cell>
        </row>
        <row r="1191">
          <cell r="E1191" t="str">
            <v>003187</v>
          </cell>
          <cell r="F1191" t="str">
            <v>https://emkt-ch.s3.amazonaws.com/img/003187-02.jpg</v>
          </cell>
        </row>
        <row r="1192">
          <cell r="E1192" t="str">
            <v>003187</v>
          </cell>
          <cell r="F1192" t="str">
            <v>https://emkt-ch.s3.amazonaws.com/img/003187-03.jpg</v>
          </cell>
        </row>
        <row r="1193">
          <cell r="E1193" t="str">
            <v>003187</v>
          </cell>
          <cell r="F1193" t="str">
            <v>https://emkt-ch.s3.amazonaws.com/img/003187-04.jpg</v>
          </cell>
        </row>
        <row r="1194">
          <cell r="E1194" t="str">
            <v>003187</v>
          </cell>
          <cell r="F1194" t="str">
            <v>https://emkt-ch.s3.amazonaws.com/img/003187-05.jpg</v>
          </cell>
        </row>
        <row r="1195">
          <cell r="E1195" t="str">
            <v>003187</v>
          </cell>
          <cell r="F1195" t="str">
            <v>https://emkt-ch.s3.amazonaws.com/img/003187-06.jpg</v>
          </cell>
        </row>
        <row r="1196">
          <cell r="E1196" t="str">
            <v>003187</v>
          </cell>
          <cell r="F1196" t="str">
            <v>https://emkt-ch.s3.amazonaws.com/img/003187-07.jpg</v>
          </cell>
        </row>
        <row r="1197">
          <cell r="E1197" t="str">
            <v>003188</v>
          </cell>
          <cell r="F1197" t="str">
            <v>https://emkt-ch.s3.amazonaws.com/img/003188-00.jpg</v>
          </cell>
        </row>
        <row r="1198">
          <cell r="E1198" t="str">
            <v>003189</v>
          </cell>
          <cell r="F1198" t="str">
            <v>https://emkt-ch.s3.amazonaws.com/img/003189-00.jpg</v>
          </cell>
        </row>
        <row r="1199">
          <cell r="E1199" t="str">
            <v>003190</v>
          </cell>
          <cell r="F1199" t="str">
            <v>https://emkt-ch.s3.amazonaws.com/img/003190-00.jpg</v>
          </cell>
        </row>
        <row r="1200">
          <cell r="E1200" t="str">
            <v>003191</v>
          </cell>
          <cell r="F1200" t="str">
            <v>https://emkt-ch.s3.amazonaws.com/img/003191-00.jpg</v>
          </cell>
        </row>
        <row r="1201">
          <cell r="E1201" t="str">
            <v>003191</v>
          </cell>
          <cell r="F1201" t="str">
            <v>https://emkt-ch.s3.amazonaws.com/img/003191-01.jpg</v>
          </cell>
        </row>
        <row r="1202">
          <cell r="E1202" t="str">
            <v>003191</v>
          </cell>
          <cell r="F1202" t="str">
            <v>https://emkt-ch.s3.amazonaws.com/img/003191-02.jpg</v>
          </cell>
        </row>
        <row r="1203">
          <cell r="E1203" t="str">
            <v>003191</v>
          </cell>
          <cell r="F1203" t="str">
            <v>https://emkt-ch.s3.amazonaws.com/img/003191-03.jpg</v>
          </cell>
        </row>
        <row r="1204">
          <cell r="E1204" t="str">
            <v>003192</v>
          </cell>
          <cell r="F1204" t="str">
            <v>https://emkt-ch.s3.amazonaws.com/img/003192-00.jpg</v>
          </cell>
        </row>
        <row r="1205">
          <cell r="E1205" t="str">
            <v>003193</v>
          </cell>
          <cell r="F1205" t="str">
            <v>https://emkt-ch.s3.amazonaws.com/img/003193-00.jpg</v>
          </cell>
        </row>
        <row r="1206">
          <cell r="E1206" t="str">
            <v>003200</v>
          </cell>
          <cell r="F1206" t="str">
            <v>https://emkt-ch.s3.amazonaws.com/img/003200-00.jpg</v>
          </cell>
        </row>
        <row r="1207">
          <cell r="E1207" t="str">
            <v>003200</v>
          </cell>
          <cell r="F1207" t="str">
            <v>https://emkt-ch.s3.amazonaws.com/img/003200-01.jpg</v>
          </cell>
        </row>
        <row r="1208">
          <cell r="E1208" t="str">
            <v>003200</v>
          </cell>
          <cell r="F1208" t="str">
            <v>https://emkt-ch.s3.amazonaws.com/img/003200-02.jpg</v>
          </cell>
        </row>
        <row r="1209">
          <cell r="E1209" t="str">
            <v>003203</v>
          </cell>
          <cell r="F1209" t="str">
            <v>https://emkt-ch.s3.amazonaws.com/img/003203-00.jpg</v>
          </cell>
        </row>
        <row r="1210">
          <cell r="E1210" t="str">
            <v>003203</v>
          </cell>
          <cell r="F1210" t="str">
            <v>https://emkt-ch.s3.amazonaws.com/img/003203-01.jpg</v>
          </cell>
        </row>
        <row r="1211">
          <cell r="E1211" t="str">
            <v>003204</v>
          </cell>
          <cell r="F1211" t="str">
            <v>https://emkt-ch.s3.amazonaws.com/img/003204-00.jpg</v>
          </cell>
        </row>
        <row r="1212">
          <cell r="E1212" t="str">
            <v>003204</v>
          </cell>
          <cell r="F1212" t="str">
            <v>https://emkt-ch.s3.amazonaws.com/img/003204-01.jpg</v>
          </cell>
        </row>
        <row r="1213">
          <cell r="E1213" t="str">
            <v>003205</v>
          </cell>
          <cell r="F1213" t="str">
            <v>https://emkt-ch.s3.amazonaws.com/img/003205-00.jpg</v>
          </cell>
        </row>
        <row r="1214">
          <cell r="E1214" t="str">
            <v>003206</v>
          </cell>
          <cell r="F1214" t="str">
            <v>https://emkt-ch.s3.amazonaws.com/img/003206-00.jpg</v>
          </cell>
        </row>
        <row r="1215">
          <cell r="E1215" t="str">
            <v>003206</v>
          </cell>
          <cell r="F1215" t="str">
            <v>https://emkt-ch.s3.amazonaws.com/img/003206-01.jpg</v>
          </cell>
        </row>
        <row r="1216">
          <cell r="E1216" t="str">
            <v>003207</v>
          </cell>
          <cell r="F1216" t="str">
            <v>https://emkt-ch.s3.amazonaws.com/img/003207.jpg</v>
          </cell>
        </row>
        <row r="1217">
          <cell r="E1217" t="str">
            <v>003207</v>
          </cell>
          <cell r="F1217" t="str">
            <v>https://emkt-ch.s3.amazonaws.com/img/003207-00.jpg</v>
          </cell>
        </row>
        <row r="1218">
          <cell r="E1218" t="str">
            <v>003207</v>
          </cell>
          <cell r="F1218" t="str">
            <v>https://emkt-ch.s3.amazonaws.com/img/003207-01.jpg</v>
          </cell>
        </row>
        <row r="1219">
          <cell r="E1219" t="str">
            <v>003207</v>
          </cell>
          <cell r="F1219" t="str">
            <v>https://emkt-ch.s3.amazonaws.com/img/003207-02.jpg</v>
          </cell>
        </row>
        <row r="1220">
          <cell r="E1220" t="str">
            <v>003207</v>
          </cell>
          <cell r="F1220" t="str">
            <v>https://emkt-ch.s3.amazonaws.com/img/003207-03.jpg</v>
          </cell>
        </row>
        <row r="1221">
          <cell r="E1221" t="str">
            <v>003208</v>
          </cell>
          <cell r="F1221" t="str">
            <v>https://emkt-ch.s3.amazonaws.com/img/003208.jpg</v>
          </cell>
        </row>
        <row r="1222">
          <cell r="E1222" t="str">
            <v>003208</v>
          </cell>
          <cell r="F1222" t="str">
            <v>https://emkt-ch.s3.amazonaws.com/img/003208-00.jpg</v>
          </cell>
        </row>
        <row r="1223">
          <cell r="E1223" t="str">
            <v>003208</v>
          </cell>
          <cell r="F1223" t="str">
            <v>https://emkt-ch.s3.amazonaws.com/img/003208-01.jpg</v>
          </cell>
        </row>
        <row r="1224">
          <cell r="E1224" t="str">
            <v>003209</v>
          </cell>
          <cell r="F1224" t="str">
            <v>https://emkt-ch.s3.amazonaws.com/img/003209-00.jpg</v>
          </cell>
        </row>
        <row r="1225">
          <cell r="E1225" t="str">
            <v>003215</v>
          </cell>
          <cell r="F1225" t="str">
            <v>https://emkt-ch.s3.amazonaws.com/img/003215-00.jpg</v>
          </cell>
        </row>
        <row r="1226">
          <cell r="E1226" t="str">
            <v>003215</v>
          </cell>
          <cell r="F1226" t="str">
            <v>https://emkt-ch.s3.amazonaws.com/img/003215-01.jpg</v>
          </cell>
        </row>
        <row r="1227">
          <cell r="E1227" t="str">
            <v>003216</v>
          </cell>
          <cell r="F1227" t="str">
            <v>https://emkt-ch.s3.amazonaws.com/img/003216-00.jpg</v>
          </cell>
        </row>
        <row r="1228">
          <cell r="E1228" t="str">
            <v>003216</v>
          </cell>
          <cell r="F1228" t="str">
            <v>https://emkt-ch.s3.amazonaws.com/img/003216-01.jpg</v>
          </cell>
        </row>
        <row r="1229">
          <cell r="E1229" t="str">
            <v>003216</v>
          </cell>
          <cell r="F1229" t="str">
            <v>https://emkt-ch.s3.amazonaws.com/img/003216-02.jpg</v>
          </cell>
        </row>
        <row r="1230">
          <cell r="E1230" t="str">
            <v>003217</v>
          </cell>
          <cell r="F1230" t="str">
            <v>https://emkt-ch.s3.amazonaws.com/img/003217-00.jpg</v>
          </cell>
        </row>
        <row r="1231">
          <cell r="E1231" t="str">
            <v>003218</v>
          </cell>
          <cell r="F1231" t="str">
            <v>https://emkt-ch.s3.amazonaws.com/img/003218-00.jpg</v>
          </cell>
        </row>
        <row r="1232">
          <cell r="E1232" t="str">
            <v>003219</v>
          </cell>
          <cell r="F1232" t="str">
            <v>https://emkt-ch.s3.amazonaws.com/img/003219-00.jpg</v>
          </cell>
        </row>
        <row r="1233">
          <cell r="E1233" t="str">
            <v>003221</v>
          </cell>
          <cell r="F1233" t="str">
            <v>https://emkt-ch.s3.amazonaws.com/img/003221-00.jpg</v>
          </cell>
        </row>
        <row r="1234">
          <cell r="E1234" t="str">
            <v>003222</v>
          </cell>
          <cell r="F1234" t="str">
            <v>https://emkt-ch.s3.amazonaws.com/img/003222-00.jpg</v>
          </cell>
        </row>
        <row r="1235">
          <cell r="E1235" t="str">
            <v>003224</v>
          </cell>
          <cell r="F1235" t="str">
            <v>https://emkt-ch.s3.amazonaws.com/img/003224-00.jpg</v>
          </cell>
        </row>
        <row r="1236">
          <cell r="E1236" t="str">
            <v>003224</v>
          </cell>
          <cell r="F1236" t="str">
            <v>https://emkt-ch.s3.amazonaws.com/img/003224-01.jpg</v>
          </cell>
        </row>
        <row r="1237">
          <cell r="E1237" t="str">
            <v>003224</v>
          </cell>
          <cell r="F1237" t="str">
            <v>https://emkt-ch.s3.amazonaws.com/img/003224-02.jpg</v>
          </cell>
        </row>
        <row r="1238">
          <cell r="E1238" t="str">
            <v>003225</v>
          </cell>
          <cell r="F1238" t="str">
            <v>https://emkt-ch.s3.amazonaws.com/img/003225-00.jpg</v>
          </cell>
        </row>
        <row r="1239">
          <cell r="E1239" t="str">
            <v>003225</v>
          </cell>
          <cell r="F1239" t="str">
            <v>https://emkt-ch.s3.amazonaws.com/img/003225-01.jpg</v>
          </cell>
        </row>
        <row r="1240">
          <cell r="E1240" t="str">
            <v>003226</v>
          </cell>
          <cell r="F1240" t="str">
            <v>https://emkt-ch.s3.amazonaws.com/img/003226-00.jpg</v>
          </cell>
        </row>
        <row r="1241">
          <cell r="E1241" t="str">
            <v>003226</v>
          </cell>
          <cell r="F1241" t="str">
            <v>https://emkt-ch.s3.amazonaws.com/img/003226-01.jpg</v>
          </cell>
        </row>
        <row r="1242">
          <cell r="E1242" t="str">
            <v>003227</v>
          </cell>
          <cell r="F1242" t="str">
            <v>https://emkt-ch.s3.amazonaws.com/img/003227-00.jpg</v>
          </cell>
        </row>
        <row r="1243">
          <cell r="E1243" t="str">
            <v>003232</v>
          </cell>
          <cell r="F1243" t="str">
            <v>https://emkt-ch.s3.amazonaws.com/img/003232-00.jpg</v>
          </cell>
        </row>
        <row r="1244">
          <cell r="E1244" t="str">
            <v>003233</v>
          </cell>
          <cell r="F1244" t="str">
            <v>https://emkt-ch.s3.amazonaws.com/img/003233-00.jpg</v>
          </cell>
        </row>
        <row r="1245">
          <cell r="E1245" t="str">
            <v>003234</v>
          </cell>
          <cell r="F1245" t="str">
            <v>https://emkt-ch.s3.amazonaws.com/img/003234-00.jpg</v>
          </cell>
        </row>
        <row r="1246">
          <cell r="E1246" t="str">
            <v>003234</v>
          </cell>
          <cell r="F1246" t="str">
            <v>https://emkt-ch.s3.amazonaws.com/img/003234-01.jpg</v>
          </cell>
        </row>
        <row r="1247">
          <cell r="E1247" t="str">
            <v>003234</v>
          </cell>
          <cell r="F1247" t="str">
            <v>https://emkt-ch.s3.amazonaws.com/img/003234-02.jpg</v>
          </cell>
        </row>
        <row r="1248">
          <cell r="E1248" t="str">
            <v>003235</v>
          </cell>
          <cell r="F1248" t="str">
            <v>https://emkt-ch.s3.amazonaws.com/img/003235-00.jpg</v>
          </cell>
        </row>
        <row r="1249">
          <cell r="E1249" t="str">
            <v>003235</v>
          </cell>
          <cell r="F1249" t="str">
            <v>https://emkt-ch.s3.amazonaws.com/img/003235-01.jpg</v>
          </cell>
        </row>
        <row r="1250">
          <cell r="E1250" t="str">
            <v>003236</v>
          </cell>
          <cell r="F1250" t="str">
            <v>https://emkt-ch.s3.amazonaws.com/img/003236-00.jpg</v>
          </cell>
        </row>
        <row r="1251">
          <cell r="E1251" t="str">
            <v>003237</v>
          </cell>
          <cell r="F1251" t="str">
            <v>https://emkt-ch.s3.amazonaws.com/img/003237-00.jpg</v>
          </cell>
        </row>
        <row r="1252">
          <cell r="E1252" t="str">
            <v>003237</v>
          </cell>
          <cell r="F1252" t="str">
            <v>https://emkt-ch.s3.amazonaws.com/img/003237-01.jpg</v>
          </cell>
        </row>
        <row r="1253">
          <cell r="E1253" t="str">
            <v>003238</v>
          </cell>
          <cell r="F1253" t="str">
            <v>https://emkt-ch.s3.amazonaws.com/img/003238-00.jpg</v>
          </cell>
        </row>
        <row r="1254">
          <cell r="E1254" t="str">
            <v>003240</v>
          </cell>
          <cell r="F1254" t="str">
            <v>https://emkt-ch.s3.amazonaws.com/img/003240-00.jpg</v>
          </cell>
        </row>
        <row r="1255">
          <cell r="E1255" t="str">
            <v>003248</v>
          </cell>
          <cell r="F1255" t="str">
            <v>https://emkt-ch.s3.amazonaws.com/img/003248-00.jpg</v>
          </cell>
        </row>
        <row r="1256">
          <cell r="E1256" t="str">
            <v>003252</v>
          </cell>
          <cell r="F1256" t="str">
            <v>https://emkt-ch.s3.amazonaws.com/img/003252-00.jpg</v>
          </cell>
        </row>
        <row r="1257">
          <cell r="E1257" t="str">
            <v>003252</v>
          </cell>
          <cell r="F1257" t="str">
            <v>https://emkt-ch.s3.amazonaws.com/img/003252-01.jpg</v>
          </cell>
        </row>
        <row r="1258">
          <cell r="E1258" t="str">
            <v>003253</v>
          </cell>
          <cell r="F1258" t="str">
            <v>https://emkt-ch.s3.amazonaws.com/img/003253-00.jpg</v>
          </cell>
        </row>
        <row r="1259">
          <cell r="E1259" t="str">
            <v>003253</v>
          </cell>
          <cell r="F1259" t="str">
            <v>https://emkt-ch.s3.amazonaws.com/img/003253-01.jpg</v>
          </cell>
        </row>
        <row r="1260">
          <cell r="E1260" t="str">
            <v>003253</v>
          </cell>
          <cell r="F1260" t="str">
            <v>https://emkt-ch.s3.amazonaws.com/img/003253-02.jpg</v>
          </cell>
        </row>
        <row r="1261">
          <cell r="E1261" t="str">
            <v>003254</v>
          </cell>
          <cell r="F1261" t="str">
            <v>https://emkt-ch.s3.amazonaws.com/img/003254-00.jpg</v>
          </cell>
        </row>
        <row r="1262">
          <cell r="E1262" t="str">
            <v>003256</v>
          </cell>
          <cell r="F1262" t="str">
            <v>https://emkt-ch.s3.amazonaws.com/img/003256-00.jpg</v>
          </cell>
        </row>
        <row r="1263">
          <cell r="E1263" t="str">
            <v>003257</v>
          </cell>
          <cell r="F1263" t="str">
            <v>https://emkt-ch.s3.amazonaws.com/img/003257-00.jpg</v>
          </cell>
        </row>
        <row r="1264">
          <cell r="E1264" t="str">
            <v>003258</v>
          </cell>
          <cell r="F1264" t="str">
            <v>https://emkt-ch.s3.amazonaws.com/img/003258-00.jpg</v>
          </cell>
        </row>
        <row r="1265">
          <cell r="E1265" t="str">
            <v>003259</v>
          </cell>
          <cell r="F1265" t="str">
            <v>https://emkt-ch.s3.amazonaws.com/img/003259-00.jpg</v>
          </cell>
        </row>
        <row r="1266">
          <cell r="E1266" t="str">
            <v>003259</v>
          </cell>
          <cell r="F1266" t="str">
            <v>https://emkt-ch.s3.amazonaws.com/img/003259-01.jpg</v>
          </cell>
        </row>
        <row r="1267">
          <cell r="E1267" t="str">
            <v>003259</v>
          </cell>
          <cell r="F1267" t="str">
            <v>https://emkt-ch.s3.amazonaws.com/img/003259-02.jpg</v>
          </cell>
        </row>
        <row r="1268">
          <cell r="E1268" t="str">
            <v>003260</v>
          </cell>
          <cell r="F1268" t="str">
            <v>https://emkt-ch.s3.amazonaws.com/img/003260-00.jpg</v>
          </cell>
        </row>
        <row r="1269">
          <cell r="E1269" t="str">
            <v>003261</v>
          </cell>
          <cell r="F1269" t="str">
            <v>https://emkt-ch.s3.amazonaws.com/img/003261-00.jpg</v>
          </cell>
        </row>
        <row r="1270">
          <cell r="E1270" t="str">
            <v>003262</v>
          </cell>
          <cell r="F1270" t="str">
            <v>https://emkt-ch.s3.amazonaws.com/img/003262-00.jpg</v>
          </cell>
        </row>
        <row r="1271">
          <cell r="E1271" t="str">
            <v>003263</v>
          </cell>
          <cell r="F1271" t="str">
            <v>https://emkt-ch.s3.amazonaws.com/img/003263-00.jpg</v>
          </cell>
        </row>
        <row r="1272">
          <cell r="E1272" t="str">
            <v>003264</v>
          </cell>
          <cell r="F1272" t="str">
            <v>https://emkt-ch.s3.amazonaws.com/img/003264-00.jpg</v>
          </cell>
        </row>
        <row r="1273">
          <cell r="E1273" t="str">
            <v>003265</v>
          </cell>
          <cell r="F1273" t="str">
            <v>https://emkt-ch.s3.amazonaws.com/img/003265-00.jpg</v>
          </cell>
        </row>
        <row r="1274">
          <cell r="E1274" t="str">
            <v>003266</v>
          </cell>
          <cell r="F1274" t="str">
            <v>https://emkt-ch.s3.amazonaws.com/img/003266-00.jpg</v>
          </cell>
        </row>
        <row r="1275">
          <cell r="E1275" t="str">
            <v>003267</v>
          </cell>
          <cell r="F1275" t="str">
            <v>https://emkt-ch.s3.amazonaws.com/img/003267-00.jpg</v>
          </cell>
        </row>
        <row r="1276">
          <cell r="E1276" t="str">
            <v>003268</v>
          </cell>
          <cell r="F1276" t="str">
            <v>https://emkt-ch.s3.amazonaws.com/img/003268-00.jpg</v>
          </cell>
        </row>
        <row r="1277">
          <cell r="E1277" t="str">
            <v>003269</v>
          </cell>
          <cell r="F1277" t="str">
            <v>https://emkt-ch.s3.amazonaws.com/img/003269-00.jpg</v>
          </cell>
        </row>
        <row r="1278">
          <cell r="E1278" t="str">
            <v>003270</v>
          </cell>
          <cell r="F1278" t="str">
            <v>https://emkt-ch.s3.amazonaws.com/img/003270-00.jpg</v>
          </cell>
        </row>
        <row r="1279">
          <cell r="E1279" t="str">
            <v>003271</v>
          </cell>
          <cell r="F1279" t="str">
            <v>https://emkt-ch.s3.amazonaws.com/img/003271-00.jpg</v>
          </cell>
        </row>
        <row r="1280">
          <cell r="E1280" t="str">
            <v>003272</v>
          </cell>
          <cell r="F1280" t="str">
            <v>https://emkt-ch.s3.amazonaws.com/img/003272-00.jpg</v>
          </cell>
        </row>
        <row r="1281">
          <cell r="E1281" t="str">
            <v>003273</v>
          </cell>
          <cell r="F1281" t="str">
            <v>https://emkt-ch.s3.amazonaws.com/img/003273-00.jpg</v>
          </cell>
        </row>
        <row r="1282">
          <cell r="E1282" t="str">
            <v>003274</v>
          </cell>
          <cell r="F1282" t="str">
            <v>https://emkt-ch.s3.amazonaws.com/img/003274-00.jpg</v>
          </cell>
        </row>
        <row r="1283">
          <cell r="E1283" t="str">
            <v>003275</v>
          </cell>
          <cell r="F1283" t="str">
            <v>https://emkt-ch.s3.amazonaws.com/img/003275-00.jpg</v>
          </cell>
        </row>
        <row r="1284">
          <cell r="E1284" t="str">
            <v>003276</v>
          </cell>
          <cell r="F1284" t="str">
            <v>https://emkt-ch.s3.amazonaws.com/img/003276-00.jpg</v>
          </cell>
        </row>
        <row r="1285">
          <cell r="E1285" t="str">
            <v>003277</v>
          </cell>
          <cell r="F1285" t="str">
            <v>https://emkt-ch.s3.amazonaws.com/img/003277-00.jpg</v>
          </cell>
        </row>
        <row r="1286">
          <cell r="E1286" t="str">
            <v>003278</v>
          </cell>
          <cell r="F1286" t="str">
            <v>https://emkt-ch.s3.amazonaws.com/img/003278-00.jpg</v>
          </cell>
        </row>
        <row r="1287">
          <cell r="E1287" t="str">
            <v>003279</v>
          </cell>
          <cell r="F1287" t="str">
            <v>https://emkt-ch.s3.amazonaws.com/img/003279-00.jpg</v>
          </cell>
        </row>
        <row r="1288">
          <cell r="E1288" t="str">
            <v>003280</v>
          </cell>
          <cell r="F1288" t="str">
            <v>https://emkt-ch.s3.amazonaws.com/img/003280-00.jpg</v>
          </cell>
        </row>
        <row r="1289">
          <cell r="E1289" t="str">
            <v>003281</v>
          </cell>
          <cell r="F1289" t="str">
            <v>https://emkt-ch.s3.amazonaws.com/img/003281-00.jpg</v>
          </cell>
        </row>
        <row r="1290">
          <cell r="E1290" t="str">
            <v>003282</v>
          </cell>
          <cell r="F1290" t="str">
            <v>https://emkt-ch.s3.amazonaws.com/img/003282-00.jpg</v>
          </cell>
        </row>
        <row r="1291">
          <cell r="E1291" t="str">
            <v>003283</v>
          </cell>
          <cell r="F1291" t="str">
            <v>https://emkt-ch.s3.amazonaws.com/img/003283-00.jpg</v>
          </cell>
        </row>
        <row r="1292">
          <cell r="E1292" t="str">
            <v>003284</v>
          </cell>
          <cell r="F1292" t="str">
            <v>https://emkt-ch.s3.amazonaws.com/img/003284-00.jpg</v>
          </cell>
        </row>
        <row r="1293">
          <cell r="E1293" t="str">
            <v>003285</v>
          </cell>
          <cell r="F1293" t="str">
            <v>https://emkt-ch.s3.amazonaws.com/img/003285-00.jpg</v>
          </cell>
        </row>
        <row r="1294">
          <cell r="E1294" t="str">
            <v>003286</v>
          </cell>
          <cell r="F1294" t="str">
            <v>https://emkt-ch.s3.amazonaws.com/img/003286-00.jpg</v>
          </cell>
        </row>
        <row r="1295">
          <cell r="E1295" t="str">
            <v>003287</v>
          </cell>
          <cell r="F1295" t="str">
            <v>https://emkt-ch.s3.amazonaws.com/img/003287-00.jpg</v>
          </cell>
        </row>
        <row r="1296">
          <cell r="E1296" t="str">
            <v>003288</v>
          </cell>
          <cell r="F1296" t="str">
            <v>https://emkt-ch.s3.amazonaws.com/img/003288-00.jpg</v>
          </cell>
        </row>
        <row r="1297">
          <cell r="E1297" t="str">
            <v>003290</v>
          </cell>
          <cell r="F1297" t="str">
            <v>https://emkt-ch.s3.amazonaws.com/img/003290-00.jpg</v>
          </cell>
        </row>
        <row r="1298">
          <cell r="E1298" t="str">
            <v>003291</v>
          </cell>
          <cell r="F1298" t="str">
            <v>https://emkt-ch.s3.amazonaws.com/img/003291-00.jpg</v>
          </cell>
        </row>
        <row r="1299">
          <cell r="E1299" t="str">
            <v>003292</v>
          </cell>
          <cell r="F1299" t="str">
            <v>https://emkt-ch.s3.amazonaws.com/img/003292-00.jpg</v>
          </cell>
        </row>
        <row r="1300">
          <cell r="E1300" t="str">
            <v>003295</v>
          </cell>
          <cell r="F1300" t="str">
            <v>https://emkt-ch.s3.amazonaws.com/img/003295-00.jpg</v>
          </cell>
        </row>
        <row r="1301">
          <cell r="E1301" t="str">
            <v>003295</v>
          </cell>
          <cell r="F1301" t="str">
            <v>https://emkt-ch.s3.amazonaws.com/img/003295-01.jpg</v>
          </cell>
        </row>
        <row r="1302">
          <cell r="E1302" t="str">
            <v>003296</v>
          </cell>
          <cell r="F1302" t="str">
            <v>https://emkt-ch.s3.amazonaws.com/img/003296-00.jpg</v>
          </cell>
        </row>
        <row r="1303">
          <cell r="E1303" t="str">
            <v>003297</v>
          </cell>
          <cell r="F1303" t="str">
            <v>https://emkt-ch.s3.amazonaws.com/img/003297-00.jpg</v>
          </cell>
        </row>
        <row r="1304">
          <cell r="E1304" t="str">
            <v>003299</v>
          </cell>
          <cell r="F1304" t="str">
            <v>https://emkt-ch.s3.amazonaws.com/img/003299-00.jpg</v>
          </cell>
        </row>
        <row r="1305">
          <cell r="E1305" t="str">
            <v>003300</v>
          </cell>
          <cell r="F1305" t="str">
            <v>https://emkt-ch.s3.amazonaws.com/img/003300-00.jpg</v>
          </cell>
        </row>
        <row r="1306">
          <cell r="E1306" t="str">
            <v>003300</v>
          </cell>
          <cell r="F1306" t="str">
            <v>https://emkt-ch.s3.amazonaws.com/img/003300-01.jpg</v>
          </cell>
        </row>
        <row r="1307">
          <cell r="E1307" t="str">
            <v>003301</v>
          </cell>
          <cell r="F1307" t="str">
            <v>https://emkt-ch.s3.amazonaws.com/img/003301-00.jpg</v>
          </cell>
        </row>
        <row r="1308">
          <cell r="E1308" t="str">
            <v>003302</v>
          </cell>
          <cell r="F1308" t="str">
            <v>https://emkt-ch.s3.amazonaws.com/img/003302-00.jpg</v>
          </cell>
        </row>
        <row r="1309">
          <cell r="E1309" t="str">
            <v>003303</v>
          </cell>
          <cell r="F1309" t="str">
            <v>https://emkt-ch.s3.amazonaws.com/img/003303-00.jpg</v>
          </cell>
        </row>
        <row r="1310">
          <cell r="E1310" t="str">
            <v>003304</v>
          </cell>
          <cell r="F1310" t="str">
            <v>https://emkt-ch.s3.amazonaws.com/img/003304-00.jpg</v>
          </cell>
        </row>
        <row r="1311">
          <cell r="E1311" t="str">
            <v>003305</v>
          </cell>
          <cell r="F1311" t="str">
            <v>https://emkt-ch.s3.amazonaws.com/img/003305-00.jpg</v>
          </cell>
        </row>
        <row r="1312">
          <cell r="E1312" t="str">
            <v>003306</v>
          </cell>
          <cell r="F1312" t="str">
            <v>https://emkt-ch.s3.amazonaws.com/img/003306-00.jpg</v>
          </cell>
        </row>
        <row r="1313">
          <cell r="E1313" t="str">
            <v>003308</v>
          </cell>
          <cell r="F1313" t="str">
            <v>https://emkt-ch.s3.amazonaws.com/img/003308-00.jpg</v>
          </cell>
        </row>
        <row r="1314">
          <cell r="E1314" t="str">
            <v>003310</v>
          </cell>
          <cell r="F1314" t="str">
            <v>https://emkt-ch.s3.amazonaws.com/img/003310-00.jpg</v>
          </cell>
        </row>
        <row r="1315">
          <cell r="E1315" t="str">
            <v>003311</v>
          </cell>
          <cell r="F1315" t="str">
            <v>https://emkt-ch.s3.amazonaws.com/img/003311-00.jpg</v>
          </cell>
        </row>
        <row r="1316">
          <cell r="E1316" t="str">
            <v>003312</v>
          </cell>
          <cell r="F1316" t="str">
            <v>https://emkt-ch.s3.amazonaws.com/img/003312-00.jpg</v>
          </cell>
        </row>
        <row r="1317">
          <cell r="E1317" t="str">
            <v>003313</v>
          </cell>
          <cell r="F1317" t="str">
            <v>https://emkt-ch.s3.amazonaws.com/img/003313-00.jpg</v>
          </cell>
        </row>
        <row r="1318">
          <cell r="E1318" t="str">
            <v>003314</v>
          </cell>
          <cell r="F1318" t="str">
            <v>https://emkt-ch.s3.amazonaws.com/img/003314-00.jpg</v>
          </cell>
        </row>
        <row r="1319">
          <cell r="E1319" t="str">
            <v>003315</v>
          </cell>
          <cell r="F1319" t="str">
            <v>https://emkt-ch.s3.amazonaws.com/img/003315-00.jpg</v>
          </cell>
        </row>
        <row r="1320">
          <cell r="E1320" t="str">
            <v>003316</v>
          </cell>
          <cell r="F1320" t="str">
            <v>https://emkt-ch.s3.amazonaws.com/img/003316-00.jpg</v>
          </cell>
        </row>
        <row r="1321">
          <cell r="E1321" t="str">
            <v>003317</v>
          </cell>
          <cell r="F1321" t="str">
            <v>https://emkt-ch.s3.amazonaws.com/img/003317-00.jpg</v>
          </cell>
        </row>
        <row r="1322">
          <cell r="E1322" t="str">
            <v>003318</v>
          </cell>
          <cell r="F1322" t="str">
            <v>https://emkt-ch.s3.amazonaws.com/img/003318-00.jpg</v>
          </cell>
        </row>
        <row r="1323">
          <cell r="E1323" t="str">
            <v>003319</v>
          </cell>
          <cell r="F1323" t="str">
            <v>https://emkt-ch.s3.amazonaws.com/img/003319-00.jpg</v>
          </cell>
        </row>
        <row r="1324">
          <cell r="E1324" t="str">
            <v>003321</v>
          </cell>
          <cell r="F1324" t="str">
            <v>https://emkt-ch.s3.amazonaws.com/img/003321-00.jpg</v>
          </cell>
        </row>
        <row r="1325">
          <cell r="E1325" t="str">
            <v>003322</v>
          </cell>
          <cell r="F1325" t="str">
            <v>https://emkt-ch.s3.amazonaws.com/img/003322-00.jpg</v>
          </cell>
        </row>
        <row r="1326">
          <cell r="E1326" t="str">
            <v>003323</v>
          </cell>
          <cell r="F1326" t="str">
            <v>https://emkt-ch.s3.amazonaws.com/img/003323-00.jpg</v>
          </cell>
        </row>
        <row r="1327">
          <cell r="E1327" t="str">
            <v>003324</v>
          </cell>
          <cell r="F1327" t="str">
            <v>https://emkt-ch.s3.amazonaws.com/img/003324-00.jpg</v>
          </cell>
        </row>
        <row r="1328">
          <cell r="E1328" t="str">
            <v>003325</v>
          </cell>
          <cell r="F1328" t="str">
            <v>https://emkt-ch.s3.amazonaws.com/img/003325-00.jpg</v>
          </cell>
        </row>
        <row r="1329">
          <cell r="E1329" t="str">
            <v>003326</v>
          </cell>
          <cell r="F1329" t="str">
            <v>https://emkt-ch.s3.amazonaws.com/img/003326-00.jpg</v>
          </cell>
        </row>
        <row r="1330">
          <cell r="E1330" t="str">
            <v>003327</v>
          </cell>
          <cell r="F1330" t="str">
            <v>https://emkt-ch.s3.amazonaws.com/img/003327-00.jpg</v>
          </cell>
        </row>
        <row r="1331">
          <cell r="E1331" t="str">
            <v>003328</v>
          </cell>
          <cell r="F1331" t="str">
            <v>https://emkt-ch.s3.amazonaws.com/img/003328-00.jpg</v>
          </cell>
        </row>
        <row r="1332">
          <cell r="E1332" t="str">
            <v>003328</v>
          </cell>
          <cell r="F1332" t="str">
            <v>https://emkt-ch.s3.amazonaws.com/img/003328-01.jpg</v>
          </cell>
        </row>
        <row r="1333">
          <cell r="E1333" t="str">
            <v>003332</v>
          </cell>
          <cell r="F1333" t="str">
            <v>https://emkt-ch.s3.amazonaws.com/img/003332-00.jpg</v>
          </cell>
        </row>
        <row r="1334">
          <cell r="E1334" t="str">
            <v>003332</v>
          </cell>
          <cell r="F1334" t="str">
            <v>https://emkt-ch.s3.amazonaws.com/img/003332-01.jpg</v>
          </cell>
        </row>
        <row r="1335">
          <cell r="E1335" t="str">
            <v>003334</v>
          </cell>
          <cell r="F1335" t="str">
            <v>https://emkt-ch.s3.amazonaws.com/img/003334-00.jpg</v>
          </cell>
        </row>
        <row r="1336">
          <cell r="E1336" t="str">
            <v>003337</v>
          </cell>
          <cell r="F1336" t="str">
            <v>https://emkt-ch.s3.amazonaws.com/img/003337-00.jpg</v>
          </cell>
        </row>
        <row r="1337">
          <cell r="E1337" t="str">
            <v>003338</v>
          </cell>
          <cell r="F1337" t="str">
            <v>https://emkt-ch.s3.amazonaws.com/img/003338-00.jpg</v>
          </cell>
        </row>
        <row r="1338">
          <cell r="E1338" t="str">
            <v>003339</v>
          </cell>
          <cell r="F1338" t="str">
            <v>https://emkt-ch.s3.amazonaws.com/img/003339-00.jpg</v>
          </cell>
        </row>
        <row r="1339">
          <cell r="E1339" t="str">
            <v>003340</v>
          </cell>
          <cell r="F1339" t="str">
            <v>https://emkt-ch.s3.amazonaws.com/img/003340-00.jpg</v>
          </cell>
        </row>
        <row r="1340">
          <cell r="E1340" t="str">
            <v>003340</v>
          </cell>
          <cell r="F1340" t="str">
            <v>https://emkt-ch.s3.amazonaws.com/img/003340-01.jpg</v>
          </cell>
        </row>
        <row r="1341">
          <cell r="E1341" t="str">
            <v>003341</v>
          </cell>
          <cell r="F1341" t="str">
            <v>https://emkt-ch.s3.amazonaws.com/img/003341-00.jpg</v>
          </cell>
        </row>
        <row r="1342">
          <cell r="E1342" t="str">
            <v>003342</v>
          </cell>
          <cell r="F1342" t="str">
            <v>https://emkt-ch.s3.amazonaws.com/img/003342-00.jpg</v>
          </cell>
        </row>
        <row r="1343">
          <cell r="E1343" t="str">
            <v>003342</v>
          </cell>
          <cell r="F1343" t="str">
            <v>https://emkt-ch.s3.amazonaws.com/img/003342-01.jpg</v>
          </cell>
        </row>
        <row r="1344">
          <cell r="E1344" t="str">
            <v>003343</v>
          </cell>
          <cell r="F1344" t="str">
            <v>https://emkt-ch.s3.amazonaws.com/img/003343-00.jpg</v>
          </cell>
        </row>
        <row r="1345">
          <cell r="E1345" t="str">
            <v>003344</v>
          </cell>
          <cell r="F1345" t="str">
            <v>https://emkt-ch.s3.amazonaws.com/img/003344-00.jpg</v>
          </cell>
        </row>
        <row r="1346">
          <cell r="E1346" t="str">
            <v>003345</v>
          </cell>
          <cell r="F1346" t="str">
            <v>https://emkt-ch.s3.amazonaws.com/img/003345-00.jpg</v>
          </cell>
        </row>
        <row r="1347">
          <cell r="E1347" t="str">
            <v>003347</v>
          </cell>
          <cell r="F1347" t="str">
            <v>https://emkt-ch.s3.amazonaws.com/img/003347-00.jpg</v>
          </cell>
        </row>
        <row r="1348">
          <cell r="E1348" t="str">
            <v>003350</v>
          </cell>
          <cell r="F1348" t="str">
            <v>https://emkt-ch.s3.amazonaws.com/img/003350-00.jpg</v>
          </cell>
        </row>
        <row r="1349">
          <cell r="E1349" t="str">
            <v>003356</v>
          </cell>
          <cell r="F1349" t="str">
            <v>https://emkt-ch.s3.amazonaws.com/img/003356-00.jpg</v>
          </cell>
        </row>
        <row r="1350">
          <cell r="E1350" t="str">
            <v>003357</v>
          </cell>
          <cell r="F1350" t="str">
            <v>https://emkt-ch.s3.amazonaws.com/img/003357-00.jpg</v>
          </cell>
        </row>
        <row r="1351">
          <cell r="E1351" t="str">
            <v>003358</v>
          </cell>
          <cell r="F1351" t="str">
            <v>https://emkt-ch.s3.amazonaws.com/img/003358-00.jpg</v>
          </cell>
        </row>
        <row r="1352">
          <cell r="E1352" t="str">
            <v>003361</v>
          </cell>
          <cell r="F1352" t="str">
            <v>https://emkt-ch.s3.amazonaws.com/img/003361-00.jpg</v>
          </cell>
        </row>
        <row r="1353">
          <cell r="E1353" t="str">
            <v>003362</v>
          </cell>
          <cell r="F1353" t="str">
            <v>https://emkt-ch.s3.amazonaws.com/img/003362-00.jpg</v>
          </cell>
        </row>
        <row r="1354">
          <cell r="E1354" t="str">
            <v>003363</v>
          </cell>
          <cell r="F1354" t="str">
            <v>https://emkt-ch.s3.amazonaws.com/img/003363-00.jpg</v>
          </cell>
        </row>
        <row r="1355">
          <cell r="E1355" t="str">
            <v>003364</v>
          </cell>
          <cell r="F1355" t="str">
            <v>https://emkt-ch.s3.amazonaws.com/img/003364-00.jpg</v>
          </cell>
        </row>
        <row r="1356">
          <cell r="E1356" t="str">
            <v>003365</v>
          </cell>
          <cell r="F1356" t="str">
            <v>https://emkt-ch.s3.amazonaws.com/img/003365-00.jpg</v>
          </cell>
        </row>
        <row r="1357">
          <cell r="E1357" t="str">
            <v>003366</v>
          </cell>
          <cell r="F1357" t="str">
            <v>https://emkt-ch.s3.amazonaws.com/img/003366-00.jpg</v>
          </cell>
        </row>
        <row r="1358">
          <cell r="E1358" t="str">
            <v>003369</v>
          </cell>
          <cell r="F1358" t="str">
            <v>https://emkt-ch.s3.amazonaws.com/img/003369-00.jpg</v>
          </cell>
        </row>
        <row r="1359">
          <cell r="E1359" t="str">
            <v>003370</v>
          </cell>
          <cell r="F1359" t="str">
            <v>https://emkt-ch.s3.amazonaws.com/img/003370-00.jpg</v>
          </cell>
        </row>
        <row r="1360">
          <cell r="E1360" t="str">
            <v>003371</v>
          </cell>
          <cell r="F1360" t="str">
            <v>https://emkt-ch.s3.amazonaws.com/img/003371-00.jpg</v>
          </cell>
        </row>
        <row r="1361">
          <cell r="E1361" t="str">
            <v>003373</v>
          </cell>
          <cell r="F1361" t="str">
            <v>https://emkt-ch.s3.amazonaws.com/img/003373-00.jpg</v>
          </cell>
        </row>
        <row r="1362">
          <cell r="E1362" t="str">
            <v>003374</v>
          </cell>
          <cell r="F1362" t="str">
            <v>https://emkt-ch.s3.amazonaws.com/img/003374-00.jpg</v>
          </cell>
        </row>
        <row r="1363">
          <cell r="E1363" t="str">
            <v>003375</v>
          </cell>
          <cell r="F1363" t="str">
            <v>https://emkt-ch.s3.amazonaws.com/img/003375-00.jpg</v>
          </cell>
        </row>
        <row r="1364">
          <cell r="E1364" t="str">
            <v>003376</v>
          </cell>
          <cell r="F1364" t="str">
            <v>https://emkt-ch.s3.amazonaws.com/img/003376-00.jpg</v>
          </cell>
        </row>
        <row r="1365">
          <cell r="E1365" t="str">
            <v>003377</v>
          </cell>
          <cell r="F1365" t="str">
            <v>https://emkt-ch.s3.amazonaws.com/img/003377-00.jpg</v>
          </cell>
        </row>
        <row r="1366">
          <cell r="E1366" t="str">
            <v>003378</v>
          </cell>
          <cell r="F1366" t="str">
            <v>https://emkt-ch.s3.amazonaws.com/img/003378-00.jpg</v>
          </cell>
        </row>
        <row r="1367">
          <cell r="E1367" t="str">
            <v>003381</v>
          </cell>
          <cell r="F1367" t="str">
            <v>https://emkt-ch.s3.amazonaws.com/img/003381-00.jpg</v>
          </cell>
        </row>
        <row r="1368">
          <cell r="E1368" t="str">
            <v>003381</v>
          </cell>
          <cell r="F1368" t="str">
            <v>https://emkt-ch.s3.amazonaws.com/img/003381-01.jpg</v>
          </cell>
        </row>
        <row r="1369">
          <cell r="E1369" t="str">
            <v>003383</v>
          </cell>
          <cell r="F1369" t="str">
            <v>https://emkt-ch.s3.amazonaws.com/img/003383-00.jpg</v>
          </cell>
        </row>
        <row r="1370">
          <cell r="E1370" t="str">
            <v>003384</v>
          </cell>
          <cell r="F1370" t="str">
            <v>https://emkt-ch.s3.amazonaws.com/img/003384-00.jpg</v>
          </cell>
        </row>
        <row r="1371">
          <cell r="E1371" t="str">
            <v>003384</v>
          </cell>
          <cell r="F1371" t="str">
            <v>https://emkt-ch.s3.amazonaws.com/img/003384-01.jpg</v>
          </cell>
        </row>
        <row r="1372">
          <cell r="E1372" t="str">
            <v>003386</v>
          </cell>
          <cell r="F1372" t="str">
            <v>https://emkt-ch.s3.amazonaws.com/img/003386-00.jpg</v>
          </cell>
        </row>
        <row r="1373">
          <cell r="E1373" t="str">
            <v>003387</v>
          </cell>
          <cell r="F1373" t="str">
            <v>https://emkt-ch.s3.amazonaws.com/img/003387-00.jpg</v>
          </cell>
        </row>
        <row r="1374">
          <cell r="E1374" t="str">
            <v>003388</v>
          </cell>
          <cell r="F1374" t="str">
            <v>https://emkt-ch.s3.amazonaws.com/img/003388-00.jpg</v>
          </cell>
        </row>
        <row r="1375">
          <cell r="E1375" t="str">
            <v>003389</v>
          </cell>
          <cell r="F1375" t="str">
            <v>https://emkt-ch.s3.amazonaws.com/img/003389-00.jpg</v>
          </cell>
        </row>
        <row r="1376">
          <cell r="E1376" t="str">
            <v>003389</v>
          </cell>
          <cell r="F1376" t="str">
            <v>https://emkt-ch.s3.amazonaws.com/img/003389-01.jpg</v>
          </cell>
        </row>
        <row r="1377">
          <cell r="E1377" t="str">
            <v>003390</v>
          </cell>
          <cell r="F1377" t="str">
            <v>https://emkt-ch.s3.amazonaws.com/img/003390-00.jpg</v>
          </cell>
        </row>
        <row r="1378">
          <cell r="E1378" t="str">
            <v>003390</v>
          </cell>
          <cell r="F1378" t="str">
            <v>https://emkt-ch.s3.amazonaws.com/img/003390-01.jpg</v>
          </cell>
        </row>
        <row r="1379">
          <cell r="E1379" t="str">
            <v>003392</v>
          </cell>
          <cell r="F1379" t="str">
            <v>https://emkt-ch.s3.amazonaws.com/img/003392-00.jpg</v>
          </cell>
        </row>
        <row r="1380">
          <cell r="E1380" t="str">
            <v>003393</v>
          </cell>
          <cell r="F1380" t="str">
            <v>https://emkt-ch.s3.amazonaws.com/img/003393-00.jpg</v>
          </cell>
        </row>
        <row r="1381">
          <cell r="E1381" t="str">
            <v>003394</v>
          </cell>
          <cell r="F1381" t="str">
            <v>https://emkt-ch.s3.amazonaws.com/img/003394-00.jpg</v>
          </cell>
        </row>
        <row r="1382">
          <cell r="E1382" t="str">
            <v>003395</v>
          </cell>
          <cell r="F1382" t="str">
            <v>https://emkt-ch.s3.amazonaws.com/img/003395-00.jpg</v>
          </cell>
        </row>
        <row r="1383">
          <cell r="E1383" t="str">
            <v>003397</v>
          </cell>
          <cell r="F1383" t="str">
            <v>https://emkt-ch.s3.amazonaws.com/img/003397-00.jpg</v>
          </cell>
        </row>
        <row r="1384">
          <cell r="E1384" t="str">
            <v>003398</v>
          </cell>
          <cell r="F1384" t="str">
            <v>https://emkt-ch.s3.amazonaws.com/img/003398-00.jpg</v>
          </cell>
        </row>
        <row r="1385">
          <cell r="E1385" t="str">
            <v>003398</v>
          </cell>
          <cell r="F1385" t="str">
            <v>https://emkt-ch.s3.amazonaws.com/img/003398-01.jpg</v>
          </cell>
        </row>
        <row r="1386">
          <cell r="E1386" t="str">
            <v>003399</v>
          </cell>
          <cell r="F1386" t="str">
            <v>https://emkt-ch.s3.amazonaws.com/img/003399-00.jpg</v>
          </cell>
        </row>
        <row r="1387">
          <cell r="E1387" t="str">
            <v>003399</v>
          </cell>
          <cell r="F1387" t="str">
            <v>https://emkt-ch.s3.amazonaws.com/img/003399-01.jpg</v>
          </cell>
        </row>
        <row r="1388">
          <cell r="E1388" t="str">
            <v>003400</v>
          </cell>
          <cell r="F1388" t="str">
            <v>https://emkt-ch.s3.amazonaws.com/img/003400-00.jpg</v>
          </cell>
        </row>
        <row r="1389">
          <cell r="E1389" t="str">
            <v>003401</v>
          </cell>
          <cell r="F1389" t="str">
            <v>https://emkt-ch.s3.amazonaws.com/img/003401-00.jpg</v>
          </cell>
        </row>
        <row r="1390">
          <cell r="E1390" t="str">
            <v>003402</v>
          </cell>
          <cell r="F1390" t="str">
            <v>https://emkt-ch.s3.amazonaws.com/img/003402-00.jpg</v>
          </cell>
        </row>
        <row r="1391">
          <cell r="E1391" t="str">
            <v>003402</v>
          </cell>
          <cell r="F1391" t="str">
            <v>https://emkt-ch.s3.amazonaws.com/img/003402-01.jpg</v>
          </cell>
        </row>
        <row r="1392">
          <cell r="E1392" t="str">
            <v>003402</v>
          </cell>
          <cell r="F1392" t="str">
            <v>https://emkt-ch.s3.amazonaws.com/img/003402-02.jpg</v>
          </cell>
        </row>
        <row r="1393">
          <cell r="E1393" t="str">
            <v>003403</v>
          </cell>
          <cell r="F1393" t="str">
            <v>https://emkt-ch.s3.amazonaws.com/img/003403-00.jpg</v>
          </cell>
        </row>
        <row r="1394">
          <cell r="E1394" t="str">
            <v>003403</v>
          </cell>
          <cell r="F1394" t="str">
            <v>https://emkt-ch.s3.amazonaws.com/img/003403-01.jpg</v>
          </cell>
        </row>
        <row r="1395">
          <cell r="E1395" t="str">
            <v>003404</v>
          </cell>
          <cell r="F1395" t="str">
            <v>https://emkt-ch.s3.amazonaws.com/img/003404-00.jpg</v>
          </cell>
        </row>
        <row r="1396">
          <cell r="E1396" t="str">
            <v>003404</v>
          </cell>
          <cell r="F1396" t="str">
            <v>https://emkt-ch.s3.amazonaws.com/img/003404-01.jpg</v>
          </cell>
        </row>
        <row r="1397">
          <cell r="E1397" t="str">
            <v>003404</v>
          </cell>
          <cell r="F1397" t="str">
            <v>https://emkt-ch.s3.amazonaws.com/img/003404-02.jpg</v>
          </cell>
        </row>
        <row r="1398">
          <cell r="E1398" t="str">
            <v>003404</v>
          </cell>
          <cell r="F1398" t="str">
            <v>https://emkt-ch.s3.amazonaws.com/img/003404-03.jpg</v>
          </cell>
        </row>
        <row r="1399">
          <cell r="E1399" t="str">
            <v>003405</v>
          </cell>
          <cell r="F1399" t="str">
            <v>https://emkt-ch.s3.amazonaws.com/img/003405-00.jpg</v>
          </cell>
        </row>
        <row r="1400">
          <cell r="E1400" t="str">
            <v>003406</v>
          </cell>
          <cell r="F1400" t="str">
            <v>https://emkt-ch.s3.amazonaws.com/img/003406-00.jpg</v>
          </cell>
        </row>
        <row r="1401">
          <cell r="E1401" t="str">
            <v>003407</v>
          </cell>
          <cell r="F1401" t="str">
            <v>https://emkt-ch.s3.amazonaws.com/img/003407-00.jpg</v>
          </cell>
        </row>
        <row r="1402">
          <cell r="E1402" t="str">
            <v>003407</v>
          </cell>
          <cell r="F1402" t="str">
            <v>https://emkt-ch.s3.amazonaws.com/img/003407-01.jpg</v>
          </cell>
        </row>
        <row r="1403">
          <cell r="E1403" t="str">
            <v>003408</v>
          </cell>
          <cell r="F1403" t="str">
            <v>https://emkt-ch.s3.amazonaws.com/img/003408-00.jpg</v>
          </cell>
        </row>
        <row r="1404">
          <cell r="E1404" t="str">
            <v>003408</v>
          </cell>
          <cell r="F1404" t="str">
            <v>https://emkt-ch.s3.amazonaws.com/img/003408-01.jpg</v>
          </cell>
        </row>
        <row r="1405">
          <cell r="E1405" t="str">
            <v>003409</v>
          </cell>
          <cell r="F1405" t="str">
            <v>https://emkt-ch.s3.amazonaws.com/img/003409-00.jpg</v>
          </cell>
        </row>
        <row r="1406">
          <cell r="E1406" t="str">
            <v>003409</v>
          </cell>
          <cell r="F1406" t="str">
            <v>https://emkt-ch.s3.amazonaws.com/img/003409-01.jpg</v>
          </cell>
        </row>
        <row r="1407">
          <cell r="E1407" t="str">
            <v>003410</v>
          </cell>
          <cell r="F1407" t="str">
            <v>https://emkt-ch.s3.amazonaws.com/img/003410-00.jpg</v>
          </cell>
        </row>
        <row r="1408">
          <cell r="E1408" t="str">
            <v>003410</v>
          </cell>
          <cell r="F1408" t="str">
            <v>https://emkt-ch.s3.amazonaws.com/img/003410-01.jpg</v>
          </cell>
        </row>
        <row r="1409">
          <cell r="E1409" t="str">
            <v>003411</v>
          </cell>
          <cell r="F1409" t="str">
            <v>https://emkt-ch.s3.amazonaws.com/img/003411-00.jpg</v>
          </cell>
        </row>
        <row r="1410">
          <cell r="E1410" t="str">
            <v>003412</v>
          </cell>
          <cell r="F1410" t="str">
            <v>https://emkt-ch.s3.amazonaws.com/img/003412-00.jpg</v>
          </cell>
        </row>
        <row r="1411">
          <cell r="E1411" t="str">
            <v>003413</v>
          </cell>
          <cell r="F1411" t="str">
            <v>https://emkt-ch.s3.amazonaws.com/img/003413-00.jpg</v>
          </cell>
        </row>
        <row r="1412">
          <cell r="E1412" t="str">
            <v>003414</v>
          </cell>
          <cell r="F1412" t="str">
            <v>https://emkt-ch.s3.amazonaws.com/img/003414-00.jpg</v>
          </cell>
        </row>
        <row r="1413">
          <cell r="E1413" t="str">
            <v>003414</v>
          </cell>
          <cell r="F1413" t="str">
            <v>https://emkt-ch.s3.amazonaws.com/img/003414-01.jpg</v>
          </cell>
        </row>
        <row r="1414">
          <cell r="E1414" t="str">
            <v>003419</v>
          </cell>
          <cell r="F1414" t="str">
            <v>https://emkt-ch.s3.amazonaws.com/img/003419-00.jpg</v>
          </cell>
        </row>
        <row r="1415">
          <cell r="E1415" t="str">
            <v>003419</v>
          </cell>
          <cell r="F1415" t="str">
            <v>https://emkt-ch.s3.amazonaws.com/img/003419-01.jpg</v>
          </cell>
        </row>
        <row r="1416">
          <cell r="E1416" t="str">
            <v>003419</v>
          </cell>
          <cell r="F1416" t="str">
            <v>https://emkt-ch.s3.amazonaws.com/img/003419-02.jpg</v>
          </cell>
        </row>
        <row r="1417">
          <cell r="E1417" t="str">
            <v>003420</v>
          </cell>
          <cell r="F1417" t="str">
            <v>https://emkt-ch.s3.amazonaws.com/img/003420-00.jpg</v>
          </cell>
        </row>
        <row r="1418">
          <cell r="E1418" t="str">
            <v>003420</v>
          </cell>
          <cell r="F1418" t="str">
            <v>https://emkt-ch.s3.amazonaws.com/img/003420-01.jpg</v>
          </cell>
        </row>
        <row r="1419">
          <cell r="E1419" t="str">
            <v>003420</v>
          </cell>
          <cell r="F1419" t="str">
            <v>https://emkt-ch.s3.amazonaws.com/img/003420-02.jpg</v>
          </cell>
        </row>
        <row r="1420">
          <cell r="E1420" t="str">
            <v>003421</v>
          </cell>
          <cell r="F1420" t="str">
            <v>https://emkt-ch.s3.amazonaws.com/img/003421-00.jpg</v>
          </cell>
        </row>
        <row r="1421">
          <cell r="E1421" t="str">
            <v>003421</v>
          </cell>
          <cell r="F1421" t="str">
            <v>https://emkt-ch.s3.amazonaws.com/img/003421-01.jpg</v>
          </cell>
        </row>
        <row r="1422">
          <cell r="E1422" t="str">
            <v>003421</v>
          </cell>
          <cell r="F1422" t="str">
            <v>https://emkt-ch.s3.amazonaws.com/img/003421-02.jpg</v>
          </cell>
        </row>
        <row r="1423">
          <cell r="E1423" t="str">
            <v>003428</v>
          </cell>
          <cell r="F1423" t="str">
            <v>https://emkt-ch.s3.amazonaws.com/img/003428-00.jpg</v>
          </cell>
        </row>
        <row r="1424">
          <cell r="E1424" t="str">
            <v>003428</v>
          </cell>
          <cell r="F1424" t="str">
            <v>https://emkt-ch.s3.amazonaws.com/img/003428-01.jpg</v>
          </cell>
        </row>
        <row r="1425">
          <cell r="E1425" t="str">
            <v>003429</v>
          </cell>
          <cell r="F1425" t="str">
            <v>https://emkt-ch.s3.amazonaws.com/img/003429-00.jpg</v>
          </cell>
        </row>
        <row r="1426">
          <cell r="E1426" t="str">
            <v>003429</v>
          </cell>
          <cell r="F1426" t="str">
            <v>https://emkt-ch.s3.amazonaws.com/img/003429-01.jpg</v>
          </cell>
        </row>
        <row r="1427">
          <cell r="E1427" t="str">
            <v>003431</v>
          </cell>
          <cell r="F1427" t="str">
            <v>https://emkt-ch.s3.amazonaws.com/img/003431-00.jpg</v>
          </cell>
        </row>
        <row r="1428">
          <cell r="E1428" t="str">
            <v>003432</v>
          </cell>
          <cell r="F1428" t="str">
            <v>https://emkt-ch.s3.amazonaws.com/img/003432-00.jpg</v>
          </cell>
        </row>
        <row r="1429">
          <cell r="E1429" t="str">
            <v>003433</v>
          </cell>
          <cell r="F1429" t="str">
            <v>https://emkt-ch.s3.amazonaws.com/img/003433-00.jpg</v>
          </cell>
        </row>
        <row r="1430">
          <cell r="E1430" t="str">
            <v>003434</v>
          </cell>
          <cell r="F1430" t="str">
            <v>https://emkt-ch.s3.amazonaws.com/img/003434-00.jpg</v>
          </cell>
        </row>
        <row r="1431">
          <cell r="E1431" t="str">
            <v>003435</v>
          </cell>
          <cell r="F1431" t="str">
            <v>https://emkt-ch.s3.amazonaws.com/img/003435-00.jpg</v>
          </cell>
        </row>
        <row r="1432">
          <cell r="E1432" t="str">
            <v>003438</v>
          </cell>
          <cell r="F1432" t="str">
            <v>https://emkt-ch.s3.amazonaws.com/img/003438-00.jpg</v>
          </cell>
        </row>
        <row r="1433">
          <cell r="E1433" t="str">
            <v>003439</v>
          </cell>
          <cell r="F1433" t="str">
            <v>https://emkt-ch.s3.amazonaws.com/img/003439-00.jpg</v>
          </cell>
        </row>
        <row r="1434">
          <cell r="E1434" t="str">
            <v>003439</v>
          </cell>
          <cell r="F1434" t="str">
            <v>https://emkt-ch.s3.amazonaws.com/img/003439-01.jpg</v>
          </cell>
        </row>
        <row r="1435">
          <cell r="E1435" t="str">
            <v>003440</v>
          </cell>
          <cell r="F1435" t="str">
            <v>https://emkt-ch.s3.amazonaws.com/img/003440-00.jpg</v>
          </cell>
        </row>
        <row r="1436">
          <cell r="E1436" t="str">
            <v>003441</v>
          </cell>
          <cell r="F1436" t="str">
            <v>https://emkt-ch.s3.amazonaws.com/img/003441-00.jpg</v>
          </cell>
        </row>
        <row r="1437">
          <cell r="E1437" t="str">
            <v>003442</v>
          </cell>
          <cell r="F1437" t="str">
            <v>https://emkt-ch.s3.amazonaws.com/img/003442-00.jpg</v>
          </cell>
        </row>
        <row r="1438">
          <cell r="E1438" t="str">
            <v>003443</v>
          </cell>
          <cell r="F1438" t="str">
            <v>https://emkt-ch.s3.amazonaws.com/img/003443-00.jpg</v>
          </cell>
        </row>
        <row r="1439">
          <cell r="E1439" t="str">
            <v>003443</v>
          </cell>
          <cell r="F1439" t="str">
            <v>https://emkt-ch.s3.amazonaws.com/img/003443-01.jpg</v>
          </cell>
        </row>
        <row r="1440">
          <cell r="E1440" t="str">
            <v>003444</v>
          </cell>
          <cell r="F1440" t="str">
            <v>https://emkt-ch.s3.amazonaws.com/img/003444-00.jpg</v>
          </cell>
        </row>
        <row r="1441">
          <cell r="E1441" t="str">
            <v>003446</v>
          </cell>
          <cell r="F1441" t="str">
            <v>https://emkt-ch.s3.amazonaws.com/img/003446-00.jpg</v>
          </cell>
        </row>
        <row r="1442">
          <cell r="E1442" t="str">
            <v>003447</v>
          </cell>
          <cell r="F1442" t="str">
            <v>https://emkt-ch.s3.amazonaws.com/img/003447-00.jpg</v>
          </cell>
        </row>
        <row r="1443">
          <cell r="E1443" t="str">
            <v>003448</v>
          </cell>
          <cell r="F1443" t="str">
            <v>https://emkt-ch.s3.amazonaws.com/img/003448-00.jpg</v>
          </cell>
        </row>
        <row r="1444">
          <cell r="E1444" t="str">
            <v>003448</v>
          </cell>
          <cell r="F1444" t="str">
            <v>https://emkt-ch.s3.amazonaws.com/img/003448-01.jpg</v>
          </cell>
        </row>
        <row r="1445">
          <cell r="E1445" t="str">
            <v>003449</v>
          </cell>
          <cell r="F1445" t="str">
            <v>https://emkt-ch.s3.amazonaws.com/img/003449-00.jpg</v>
          </cell>
        </row>
        <row r="1446">
          <cell r="E1446" t="str">
            <v>003452</v>
          </cell>
          <cell r="F1446" t="str">
            <v>https://emkt-ch.s3.amazonaws.com/img/003452-00.jpg</v>
          </cell>
        </row>
        <row r="1447">
          <cell r="E1447" t="str">
            <v>003453</v>
          </cell>
          <cell r="F1447" t="str">
            <v>https://emkt-ch.s3.amazonaws.com/img/003453-00.jpg</v>
          </cell>
        </row>
        <row r="1448">
          <cell r="E1448" t="str">
            <v>003454</v>
          </cell>
          <cell r="F1448" t="str">
            <v>https://emkt-ch.s3.amazonaws.com/img/003454-00.jpg</v>
          </cell>
        </row>
        <row r="1449">
          <cell r="E1449" t="str">
            <v>003455</v>
          </cell>
          <cell r="F1449" t="str">
            <v>https://emkt-ch.s3.amazonaws.com/img/003455-00.jpg</v>
          </cell>
        </row>
        <row r="1450">
          <cell r="E1450" t="str">
            <v>003457</v>
          </cell>
          <cell r="F1450" t="str">
            <v>https://emkt-ch.s3.amazonaws.com/img/003457-00.jpg</v>
          </cell>
        </row>
        <row r="1451">
          <cell r="E1451" t="str">
            <v>003460</v>
          </cell>
          <cell r="F1451" t="str">
            <v>https://emkt-ch.s3.amazonaws.com/img/003460-00.jpg</v>
          </cell>
        </row>
        <row r="1452">
          <cell r="E1452" t="str">
            <v>003462</v>
          </cell>
          <cell r="F1452" t="str">
            <v>https://emkt-ch.s3.amazonaws.com/img/003462-00.jpg</v>
          </cell>
        </row>
        <row r="1453">
          <cell r="E1453" t="str">
            <v>003462</v>
          </cell>
          <cell r="F1453" t="str">
            <v>https://emkt-ch.s3.amazonaws.com/img/003462-01.jpg</v>
          </cell>
        </row>
        <row r="1454">
          <cell r="E1454" t="str">
            <v>003463</v>
          </cell>
          <cell r="F1454" t="str">
            <v>https://emkt-ch.s3.amazonaws.com/img/003463-00.jpg</v>
          </cell>
        </row>
        <row r="1455">
          <cell r="E1455" t="str">
            <v>003463</v>
          </cell>
          <cell r="F1455" t="str">
            <v>https://emkt-ch.s3.amazonaws.com/img/003463-01.jpg</v>
          </cell>
        </row>
        <row r="1456">
          <cell r="E1456" t="str">
            <v>003464</v>
          </cell>
          <cell r="F1456" t="str">
            <v>https://emkt-ch.s3.amazonaws.com/img/003464-00.jpg</v>
          </cell>
        </row>
        <row r="1457">
          <cell r="E1457" t="str">
            <v>003464</v>
          </cell>
          <cell r="F1457" t="str">
            <v>https://emkt-ch.s3.amazonaws.com/img/003464-01.jpg</v>
          </cell>
        </row>
        <row r="1458">
          <cell r="E1458" t="str">
            <v>003465</v>
          </cell>
          <cell r="F1458" t="str">
            <v>https://emkt-ch.s3.amazonaws.com/img/003465-00.jpg</v>
          </cell>
        </row>
        <row r="1459">
          <cell r="E1459" t="str">
            <v>003465</v>
          </cell>
          <cell r="F1459" t="str">
            <v>https://emkt-ch.s3.amazonaws.com/img/003465-01.jpg</v>
          </cell>
        </row>
        <row r="1460">
          <cell r="E1460" t="str">
            <v>003466</v>
          </cell>
          <cell r="F1460" t="str">
            <v>https://emkt-ch.s3.amazonaws.com/img/003466-00.jpg</v>
          </cell>
        </row>
        <row r="1461">
          <cell r="E1461" t="str">
            <v>003467</v>
          </cell>
          <cell r="F1461" t="str">
            <v>https://emkt-ch.s3.amazonaws.com/img/003467-00.jpg</v>
          </cell>
        </row>
        <row r="1462">
          <cell r="E1462" t="str">
            <v>003468</v>
          </cell>
          <cell r="F1462" t="str">
            <v>https://emkt-ch.s3.amazonaws.com/img/003468-00.jpg</v>
          </cell>
        </row>
        <row r="1463">
          <cell r="E1463" t="str">
            <v>003469</v>
          </cell>
          <cell r="F1463" t="str">
            <v>https://emkt-ch.s3.amazonaws.com/img/003469-00.jpg</v>
          </cell>
        </row>
        <row r="1464">
          <cell r="E1464" t="str">
            <v>003470</v>
          </cell>
          <cell r="F1464" t="str">
            <v>https://emkt-ch.s3.amazonaws.com/img/003470-00.jpg</v>
          </cell>
        </row>
        <row r="1465">
          <cell r="E1465" t="str">
            <v>003471</v>
          </cell>
          <cell r="F1465" t="str">
            <v>https://emkt-ch.s3.amazonaws.com/img/003471-00.jpg</v>
          </cell>
        </row>
        <row r="1466">
          <cell r="E1466" t="str">
            <v>003471</v>
          </cell>
          <cell r="F1466" t="str">
            <v>https://emkt-ch.s3.amazonaws.com/img/003471-01.jpg</v>
          </cell>
        </row>
        <row r="1467">
          <cell r="E1467" t="str">
            <v>003475</v>
          </cell>
          <cell r="F1467" t="str">
            <v>https://emkt-ch.s3.amazonaws.com/img/003475-00.jpg</v>
          </cell>
        </row>
        <row r="1468">
          <cell r="E1468" t="str">
            <v>003475</v>
          </cell>
          <cell r="F1468" t="str">
            <v>https://emkt-ch.s3.amazonaws.com/img/003475-01.jpg</v>
          </cell>
        </row>
        <row r="1469">
          <cell r="E1469" t="str">
            <v>003478</v>
          </cell>
          <cell r="F1469" t="str">
            <v>https://emkt-ch.s3.amazonaws.com/img/003478-00.jpg</v>
          </cell>
        </row>
        <row r="1470">
          <cell r="E1470" t="str">
            <v>003478</v>
          </cell>
          <cell r="F1470" t="str">
            <v>https://emkt-ch.s3.amazonaws.com/img/003478-01.jpg</v>
          </cell>
        </row>
        <row r="1471">
          <cell r="E1471" t="str">
            <v>003481</v>
          </cell>
          <cell r="F1471" t="str">
            <v>https://emkt-ch.s3.amazonaws.com/img/003481-00.jpg</v>
          </cell>
        </row>
        <row r="1472">
          <cell r="E1472" t="str">
            <v>003481</v>
          </cell>
          <cell r="F1472" t="str">
            <v>https://emkt-ch.s3.amazonaws.com/img/003481-01.jpg</v>
          </cell>
        </row>
        <row r="1473">
          <cell r="E1473" t="str">
            <v>003482</v>
          </cell>
          <cell r="F1473" t="str">
            <v>https://emkt-ch.s3.amazonaws.com/img/003482-00.jpg</v>
          </cell>
        </row>
        <row r="1474">
          <cell r="E1474" t="str">
            <v>003483</v>
          </cell>
          <cell r="F1474" t="str">
            <v>https://emkt-ch.s3.amazonaws.com/img/003483-00.jpg</v>
          </cell>
        </row>
        <row r="1475">
          <cell r="E1475" t="str">
            <v>003485</v>
          </cell>
          <cell r="F1475" t="str">
            <v>https://emkt-ch.s3.amazonaws.com/img/003485-00.jpg</v>
          </cell>
        </row>
        <row r="1476">
          <cell r="E1476" t="str">
            <v>003485</v>
          </cell>
          <cell r="F1476" t="str">
            <v>https://emkt-ch.s3.amazonaws.com/img/003485-01.jpg</v>
          </cell>
        </row>
        <row r="1477">
          <cell r="E1477" t="str">
            <v>003486</v>
          </cell>
          <cell r="F1477" t="str">
            <v>https://emkt-ch.s3.amazonaws.com/img/003486-00.jpg</v>
          </cell>
        </row>
        <row r="1478">
          <cell r="E1478" t="str">
            <v>003486</v>
          </cell>
          <cell r="F1478" t="str">
            <v>https://emkt-ch.s3.amazonaws.com/img/003486-01.jpg</v>
          </cell>
        </row>
        <row r="1479">
          <cell r="E1479" t="str">
            <v>003487</v>
          </cell>
          <cell r="F1479" t="str">
            <v>https://emkt-ch.s3.amazonaws.com/img/003487-00.jpg</v>
          </cell>
        </row>
        <row r="1480">
          <cell r="E1480" t="str">
            <v>003487</v>
          </cell>
          <cell r="F1480" t="str">
            <v>https://emkt-ch.s3.amazonaws.com/img/003487-01.jpg</v>
          </cell>
        </row>
        <row r="1481">
          <cell r="E1481" t="str">
            <v>003488</v>
          </cell>
          <cell r="F1481" t="str">
            <v>https://emkt-ch.s3.amazonaws.com/img/003488-00.jpg</v>
          </cell>
        </row>
        <row r="1482">
          <cell r="E1482" t="str">
            <v>003488</v>
          </cell>
          <cell r="F1482" t="str">
            <v>https://emkt-ch.s3.amazonaws.com/img/003488-01.jpg</v>
          </cell>
        </row>
        <row r="1483">
          <cell r="E1483" t="str">
            <v>003489</v>
          </cell>
          <cell r="F1483" t="str">
            <v>https://emkt-ch.s3.amazonaws.com/img/003489-00.jpg</v>
          </cell>
        </row>
        <row r="1484">
          <cell r="E1484" t="str">
            <v>003490</v>
          </cell>
          <cell r="F1484" t="str">
            <v>https://emkt-ch.s3.amazonaws.com/img/003490-00.jpg</v>
          </cell>
        </row>
        <row r="1485">
          <cell r="E1485" t="str">
            <v>003490</v>
          </cell>
          <cell r="F1485" t="str">
            <v>https://emkt-ch.s3.amazonaws.com/img/003490-01.jpg</v>
          </cell>
        </row>
        <row r="1486">
          <cell r="E1486" t="str">
            <v>003491</v>
          </cell>
          <cell r="F1486" t="str">
            <v>https://emkt-ch.s3.amazonaws.com/img/003491-00.jpg</v>
          </cell>
        </row>
        <row r="1487">
          <cell r="E1487" t="str">
            <v>003491</v>
          </cell>
          <cell r="F1487" t="str">
            <v>https://emkt-ch.s3.amazonaws.com/img/003491-01.jpg</v>
          </cell>
        </row>
        <row r="1488">
          <cell r="E1488" t="str">
            <v>003498</v>
          </cell>
          <cell r="F1488" t="str">
            <v>https://emkt-ch.s3.amazonaws.com/img/003498-00.jpg</v>
          </cell>
        </row>
        <row r="1489">
          <cell r="E1489" t="str">
            <v>003498</v>
          </cell>
          <cell r="F1489" t="str">
            <v>https://emkt-ch.s3.amazonaws.com/img/003498-01.jpg</v>
          </cell>
        </row>
        <row r="1490">
          <cell r="E1490" t="str">
            <v>003500</v>
          </cell>
          <cell r="F1490" t="str">
            <v>https://emkt-ch.s3.amazonaws.com/img/003500-00.jpg</v>
          </cell>
        </row>
        <row r="1491">
          <cell r="E1491" t="str">
            <v>003501</v>
          </cell>
          <cell r="F1491" t="str">
            <v>https://emkt-ch.s3.amazonaws.com/img/003501-00.jpg</v>
          </cell>
        </row>
        <row r="1492">
          <cell r="E1492" t="str">
            <v>003501</v>
          </cell>
          <cell r="F1492" t="str">
            <v>https://emkt-ch.s3.amazonaws.com/img/003501-01.jpg</v>
          </cell>
        </row>
        <row r="1493">
          <cell r="E1493" t="str">
            <v>003502</v>
          </cell>
          <cell r="F1493" t="str">
            <v>https://emkt-ch.s3.amazonaws.com/img/003502-00.jpg</v>
          </cell>
        </row>
        <row r="1494">
          <cell r="E1494" t="str">
            <v>003503</v>
          </cell>
          <cell r="F1494" t="str">
            <v>https://emkt-ch.s3.amazonaws.com/img/003503-00.jpg</v>
          </cell>
        </row>
        <row r="1495">
          <cell r="E1495" t="str">
            <v>003503</v>
          </cell>
          <cell r="F1495" t="str">
            <v>https://emkt-ch.s3.amazonaws.com/img/003503-01.jpg</v>
          </cell>
        </row>
        <row r="1496">
          <cell r="E1496" t="str">
            <v>003504</v>
          </cell>
          <cell r="F1496" t="str">
            <v>https://emkt-ch.s3.amazonaws.com/img/003504-00.jpg</v>
          </cell>
        </row>
        <row r="1497">
          <cell r="E1497" t="str">
            <v>003504</v>
          </cell>
          <cell r="F1497" t="str">
            <v>https://emkt-ch.s3.amazonaws.com/img/003504-01.jpg</v>
          </cell>
        </row>
        <row r="1498">
          <cell r="E1498" t="str">
            <v>003504</v>
          </cell>
          <cell r="F1498" t="str">
            <v>https://emkt-ch.s3.amazonaws.com/img/003504-02.jpg</v>
          </cell>
        </row>
        <row r="1499">
          <cell r="E1499" t="str">
            <v>003506</v>
          </cell>
          <cell r="F1499" t="str">
            <v>https://emkt-ch.s3.amazonaws.com/img/003506-00.jpg</v>
          </cell>
        </row>
        <row r="1500">
          <cell r="E1500" t="str">
            <v>003507</v>
          </cell>
          <cell r="F1500" t="str">
            <v>https://emkt-ch.s3.amazonaws.com/img/003507-00.jpg</v>
          </cell>
        </row>
        <row r="1501">
          <cell r="E1501" t="str">
            <v>003507</v>
          </cell>
          <cell r="F1501" t="str">
            <v>https://emkt-ch.s3.amazonaws.com/img/003507-01.jpg</v>
          </cell>
        </row>
        <row r="1502">
          <cell r="E1502" t="str">
            <v>003508</v>
          </cell>
          <cell r="F1502" t="str">
            <v>https://emkt-ch.s3.amazonaws.com/img/003508-00.jpg</v>
          </cell>
        </row>
        <row r="1503">
          <cell r="E1503" t="str">
            <v>003509</v>
          </cell>
          <cell r="F1503" t="str">
            <v>https://emkt-ch.s3.amazonaws.com/img/003509-00.jpg</v>
          </cell>
        </row>
        <row r="1504">
          <cell r="E1504" t="str">
            <v>003509</v>
          </cell>
          <cell r="F1504" t="str">
            <v>https://emkt-ch.s3.amazonaws.com/img/003509-01.jpg</v>
          </cell>
        </row>
        <row r="1505">
          <cell r="E1505" t="str">
            <v>003510</v>
          </cell>
          <cell r="F1505" t="str">
            <v>https://emkt-ch.s3.amazonaws.com/img/003510-00.jpg</v>
          </cell>
        </row>
        <row r="1506">
          <cell r="E1506" t="str">
            <v>003510</v>
          </cell>
          <cell r="F1506" t="str">
            <v>https://emkt-ch.s3.amazonaws.com/img/003510-01.jpg</v>
          </cell>
        </row>
        <row r="1507">
          <cell r="E1507" t="str">
            <v>003512</v>
          </cell>
          <cell r="F1507" t="str">
            <v>https://emkt-ch.s3.amazonaws.com/img/003512-00.jpg</v>
          </cell>
        </row>
        <row r="1508">
          <cell r="E1508" t="str">
            <v>003513</v>
          </cell>
          <cell r="F1508" t="str">
            <v>https://emkt-ch.s3.amazonaws.com/img/003513-00.jpg</v>
          </cell>
        </row>
        <row r="1509">
          <cell r="E1509" t="str">
            <v>003514</v>
          </cell>
          <cell r="F1509" t="str">
            <v>https://emkt-ch.s3.amazonaws.com/img/003514-00.jpg</v>
          </cell>
        </row>
        <row r="1510">
          <cell r="E1510" t="str">
            <v>003514</v>
          </cell>
          <cell r="F1510" t="str">
            <v>https://emkt-ch.s3.amazonaws.com/img/003514-01.jpg</v>
          </cell>
        </row>
        <row r="1511">
          <cell r="E1511" t="str">
            <v>003514</v>
          </cell>
          <cell r="F1511" t="str">
            <v>https://emkt-ch.s3.amazonaws.com/img/003514-02.jpg</v>
          </cell>
        </row>
        <row r="1512">
          <cell r="E1512" t="str">
            <v>003517</v>
          </cell>
          <cell r="F1512" t="str">
            <v>https://emkt-ch.s3.amazonaws.com/img/003517-00.jpg</v>
          </cell>
        </row>
        <row r="1513">
          <cell r="E1513" t="str">
            <v>003517</v>
          </cell>
          <cell r="F1513" t="str">
            <v>https://emkt-ch.s3.amazonaws.com/img/003517-01.jpg</v>
          </cell>
        </row>
        <row r="1514">
          <cell r="E1514" t="str">
            <v>003521</v>
          </cell>
          <cell r="F1514" t="str">
            <v>https://emkt-ch.s3.amazonaws.com/img/003521-00.jpg</v>
          </cell>
        </row>
        <row r="1515">
          <cell r="E1515" t="str">
            <v>003523</v>
          </cell>
          <cell r="F1515" t="str">
            <v>https://emkt-ch.s3.amazonaws.com/img/003523-00.jpg</v>
          </cell>
        </row>
        <row r="1516">
          <cell r="E1516" t="str">
            <v>003524</v>
          </cell>
          <cell r="F1516" t="str">
            <v>https://emkt-ch.s3.amazonaws.com/img/003524-00.jpg</v>
          </cell>
        </row>
        <row r="1517">
          <cell r="E1517" t="str">
            <v>003527</v>
          </cell>
          <cell r="F1517" t="str">
            <v>https://emkt-ch.s3.amazonaws.com/img/003527-00.jpg</v>
          </cell>
        </row>
        <row r="1518">
          <cell r="E1518" t="str">
            <v>003528</v>
          </cell>
          <cell r="F1518" t="str">
            <v>https://emkt-ch.s3.amazonaws.com/img/003528-00.jpg</v>
          </cell>
        </row>
        <row r="1519">
          <cell r="E1519" t="str">
            <v>003529</v>
          </cell>
          <cell r="F1519" t="str">
            <v>https://emkt-ch.s3.amazonaws.com/img/003529-00.jpg</v>
          </cell>
        </row>
        <row r="1520">
          <cell r="E1520" t="str">
            <v>003531</v>
          </cell>
          <cell r="F1520" t="str">
            <v>https://emkt-ch.s3.amazonaws.com/img/003531-00.jpg</v>
          </cell>
        </row>
        <row r="1521">
          <cell r="E1521" t="str">
            <v>003532</v>
          </cell>
          <cell r="F1521" t="str">
            <v>https://emkt-ch.s3.amazonaws.com/img/003532-00.jpg</v>
          </cell>
        </row>
        <row r="1522">
          <cell r="E1522" t="str">
            <v>003533</v>
          </cell>
          <cell r="F1522" t="str">
            <v>https://emkt-ch.s3.amazonaws.com/img/003533-00.jpg</v>
          </cell>
        </row>
        <row r="1523">
          <cell r="E1523" t="str">
            <v>003533</v>
          </cell>
          <cell r="F1523" t="str">
            <v>https://emkt-ch.s3.amazonaws.com/img/003533-01.jpg</v>
          </cell>
        </row>
        <row r="1524">
          <cell r="E1524" t="str">
            <v>003533</v>
          </cell>
          <cell r="F1524" t="str">
            <v>https://emkt-ch.s3.amazonaws.com/img/003533-02.jpg</v>
          </cell>
        </row>
        <row r="1525">
          <cell r="E1525" t="str">
            <v>003534</v>
          </cell>
          <cell r="F1525" t="str">
            <v>https://emkt-ch.s3.amazonaws.com/img/003534-00.jpg</v>
          </cell>
        </row>
        <row r="1526">
          <cell r="E1526" t="str">
            <v>003534</v>
          </cell>
          <cell r="F1526" t="str">
            <v>https://emkt-ch.s3.amazonaws.com/img/003534-01.jpg</v>
          </cell>
        </row>
        <row r="1527">
          <cell r="E1527" t="str">
            <v>003535</v>
          </cell>
          <cell r="F1527" t="str">
            <v>https://emkt-ch.s3.amazonaws.com/img/003535-00.jpg</v>
          </cell>
        </row>
        <row r="1528">
          <cell r="E1528" t="str">
            <v>003536</v>
          </cell>
          <cell r="F1528" t="str">
            <v>https://emkt-ch.s3.amazonaws.com/img/003536-00.jpg</v>
          </cell>
        </row>
        <row r="1529">
          <cell r="E1529" t="str">
            <v>003536</v>
          </cell>
          <cell r="F1529" t="str">
            <v>https://emkt-ch.s3.amazonaws.com/img/003536-01.jpg</v>
          </cell>
        </row>
        <row r="1530">
          <cell r="E1530" t="str">
            <v>003538</v>
          </cell>
          <cell r="F1530" t="str">
            <v>https://emkt-ch.s3.amazonaws.com/img/003538-00.jpg</v>
          </cell>
        </row>
        <row r="1531">
          <cell r="E1531" t="str">
            <v>003539</v>
          </cell>
          <cell r="F1531" t="str">
            <v>https://emkt-ch.s3.amazonaws.com/img/003539-00.jpg</v>
          </cell>
        </row>
        <row r="1532">
          <cell r="E1532" t="str">
            <v>003540</v>
          </cell>
          <cell r="F1532" t="str">
            <v>https://emkt-ch.s3.amazonaws.com/img/003540-00.jpg</v>
          </cell>
        </row>
        <row r="1533">
          <cell r="E1533" t="str">
            <v>003541</v>
          </cell>
          <cell r="F1533" t="str">
            <v>https://emkt-ch.s3.amazonaws.com/img/003541-00.jpg</v>
          </cell>
        </row>
        <row r="1534">
          <cell r="E1534" t="str">
            <v>003542</v>
          </cell>
          <cell r="F1534" t="str">
            <v>https://emkt-ch.s3.amazonaws.com/img/003542-00.jpg</v>
          </cell>
        </row>
        <row r="1535">
          <cell r="E1535" t="str">
            <v>003543</v>
          </cell>
          <cell r="F1535" t="str">
            <v>https://emkt-ch.s3.amazonaws.com/img/003543-00.jpg</v>
          </cell>
        </row>
        <row r="1536">
          <cell r="E1536" t="str">
            <v>003544</v>
          </cell>
          <cell r="F1536" t="str">
            <v>https://emkt-ch.s3.amazonaws.com/img/003544-00.jpg</v>
          </cell>
        </row>
        <row r="1537">
          <cell r="E1537" t="str">
            <v>003544</v>
          </cell>
          <cell r="F1537" t="str">
            <v>https://emkt-ch.s3.amazonaws.com/img/003544-01.jpg</v>
          </cell>
        </row>
        <row r="1538">
          <cell r="E1538" t="str">
            <v>003544</v>
          </cell>
          <cell r="F1538" t="str">
            <v>https://emkt-ch.s3.amazonaws.com/img/003544-02.jpg</v>
          </cell>
        </row>
        <row r="1539">
          <cell r="E1539" t="str">
            <v>003545</v>
          </cell>
          <cell r="F1539" t="str">
            <v>https://emkt-ch.s3.amazonaws.com/img/003545-00.jpg</v>
          </cell>
        </row>
        <row r="1540">
          <cell r="E1540" t="str">
            <v>003545</v>
          </cell>
          <cell r="F1540" t="str">
            <v>https://emkt-ch.s3.amazonaws.com/img/003545-01.jpg</v>
          </cell>
        </row>
        <row r="1541">
          <cell r="E1541" t="str">
            <v>003546</v>
          </cell>
          <cell r="F1541" t="str">
            <v>https://emkt-ch.s3.amazonaws.com/img/003546-00.jpg</v>
          </cell>
        </row>
        <row r="1542">
          <cell r="E1542" t="str">
            <v>003546</v>
          </cell>
          <cell r="F1542" t="str">
            <v>https://emkt-ch.s3.amazonaws.com/img/003546-01.jpg</v>
          </cell>
        </row>
        <row r="1543">
          <cell r="E1543" t="str">
            <v>003547</v>
          </cell>
          <cell r="F1543" t="str">
            <v>https://emkt-ch.s3.amazonaws.com/img/003547-00.jpg</v>
          </cell>
        </row>
        <row r="1544">
          <cell r="E1544" t="str">
            <v>003548</v>
          </cell>
          <cell r="F1544" t="str">
            <v>https://emkt-ch.s3.amazonaws.com/img/003548-00.jpg</v>
          </cell>
        </row>
        <row r="1545">
          <cell r="E1545" t="str">
            <v>003551</v>
          </cell>
          <cell r="F1545" t="str">
            <v>https://emkt-ch.s3.amazonaws.com/img/003551-00.jpg</v>
          </cell>
        </row>
        <row r="1546">
          <cell r="E1546" t="str">
            <v>003554</v>
          </cell>
          <cell r="F1546" t="str">
            <v>https://emkt-ch.s3.amazonaws.com/img/003554-00.jpg</v>
          </cell>
        </row>
        <row r="1547">
          <cell r="E1547" t="str">
            <v>003555</v>
          </cell>
          <cell r="F1547" t="str">
            <v>https://emkt-ch.s3.amazonaws.com/img/003555-00.jpg</v>
          </cell>
        </row>
        <row r="1548">
          <cell r="E1548" t="str">
            <v>003555</v>
          </cell>
          <cell r="F1548" t="str">
            <v>https://emkt-ch.s3.amazonaws.com/img/003555-01.jpg</v>
          </cell>
        </row>
        <row r="1549">
          <cell r="E1549" t="str">
            <v>003557</v>
          </cell>
          <cell r="F1549" t="str">
            <v>https://emkt-ch.s3.amazonaws.com/img/003557-00.jpg</v>
          </cell>
        </row>
        <row r="1550">
          <cell r="E1550" t="str">
            <v>003557</v>
          </cell>
          <cell r="F1550" t="str">
            <v>https://emkt-ch.s3.amazonaws.com/img/003557-01.jpg</v>
          </cell>
        </row>
        <row r="1551">
          <cell r="E1551" t="str">
            <v>003560</v>
          </cell>
          <cell r="F1551" t="str">
            <v>https://emkt-ch.s3.amazonaws.com/img/003560-00.jpg</v>
          </cell>
        </row>
        <row r="1552">
          <cell r="E1552" t="str">
            <v>003560</v>
          </cell>
          <cell r="F1552" t="str">
            <v>https://emkt-ch.s3.amazonaws.com/img/003560-01.jpg</v>
          </cell>
        </row>
        <row r="1553">
          <cell r="E1553" t="str">
            <v>003560</v>
          </cell>
          <cell r="F1553" t="str">
            <v>https://emkt-ch.s3.amazonaws.com/img/003560-02.jpg</v>
          </cell>
        </row>
        <row r="1554">
          <cell r="E1554" t="str">
            <v>003560</v>
          </cell>
          <cell r="F1554" t="str">
            <v>https://emkt-ch.s3.amazonaws.com/img/003560-03.jpg</v>
          </cell>
        </row>
        <row r="1555">
          <cell r="E1555" t="str">
            <v>003561</v>
          </cell>
          <cell r="F1555" t="str">
            <v>https://emkt-ch.s3.amazonaws.com/img/003561-00.jpg</v>
          </cell>
        </row>
        <row r="1556">
          <cell r="E1556" t="str">
            <v>003561</v>
          </cell>
          <cell r="F1556" t="str">
            <v>https://emkt-ch.s3.amazonaws.com/img/003561-01.jpg</v>
          </cell>
        </row>
        <row r="1557">
          <cell r="E1557" t="str">
            <v>003562</v>
          </cell>
          <cell r="F1557" t="str">
            <v>https://emkt-ch.s3.amazonaws.com/img/003562-00.jpg</v>
          </cell>
        </row>
        <row r="1558">
          <cell r="E1558" t="str">
            <v>003562</v>
          </cell>
          <cell r="F1558" t="str">
            <v>https://emkt-ch.s3.amazonaws.com/img/003562-01.jpg</v>
          </cell>
        </row>
        <row r="1559">
          <cell r="E1559" t="str">
            <v>003562</v>
          </cell>
          <cell r="F1559" t="str">
            <v>https://emkt-ch.s3.amazonaws.com/img/003562-02.jpg</v>
          </cell>
        </row>
        <row r="1560">
          <cell r="E1560" t="str">
            <v>003562</v>
          </cell>
          <cell r="F1560" t="str">
            <v>https://emkt-ch.s3.amazonaws.com/img/003562-03.jpg</v>
          </cell>
        </row>
        <row r="1561">
          <cell r="E1561" t="str">
            <v>003563</v>
          </cell>
          <cell r="F1561" t="str">
            <v>https://emkt-ch.s3.amazonaws.com/img/003563-00.jpg</v>
          </cell>
        </row>
        <row r="1562">
          <cell r="E1562" t="str">
            <v>003563</v>
          </cell>
          <cell r="F1562" t="str">
            <v>https://emkt-ch.s3.amazonaws.com/img/003563-01.jpg</v>
          </cell>
        </row>
        <row r="1563">
          <cell r="E1563" t="str">
            <v>003564</v>
          </cell>
          <cell r="F1563" t="str">
            <v>https://emkt-ch.s3.amazonaws.com/img/003564-00.jpg</v>
          </cell>
        </row>
        <row r="1564">
          <cell r="E1564" t="str">
            <v>003564</v>
          </cell>
          <cell r="F1564" t="str">
            <v>https://emkt-ch.s3.amazonaws.com/img/003564-01.jpg</v>
          </cell>
        </row>
        <row r="1565">
          <cell r="E1565" t="str">
            <v>003564</v>
          </cell>
          <cell r="F1565" t="str">
            <v>https://emkt-ch.s3.amazonaws.com/img/003564-02.jpg</v>
          </cell>
        </row>
        <row r="1566">
          <cell r="E1566" t="str">
            <v>003564</v>
          </cell>
          <cell r="F1566" t="str">
            <v>https://emkt-ch.s3.amazonaws.com/img/003564-03.jpg</v>
          </cell>
        </row>
        <row r="1567">
          <cell r="E1567" t="str">
            <v>003565</v>
          </cell>
          <cell r="F1567" t="str">
            <v>https://emkt-ch.s3.amazonaws.com/img/003565-00.jpg</v>
          </cell>
        </row>
        <row r="1568">
          <cell r="E1568" t="str">
            <v>003565</v>
          </cell>
          <cell r="F1568" t="str">
            <v>https://emkt-ch.s3.amazonaws.com/img/003565-01.jpg</v>
          </cell>
        </row>
        <row r="1569">
          <cell r="E1569" t="str">
            <v>003566</v>
          </cell>
          <cell r="F1569" t="str">
            <v>https://emkt-ch.s3.amazonaws.com/img/003566-00.jpg</v>
          </cell>
        </row>
        <row r="1570">
          <cell r="E1570" t="str">
            <v>003566</v>
          </cell>
          <cell r="F1570" t="str">
            <v>https://emkt-ch.s3.amazonaws.com/img/003566-01.jpg</v>
          </cell>
        </row>
        <row r="1571">
          <cell r="E1571" t="str">
            <v>003567</v>
          </cell>
          <cell r="F1571" t="str">
            <v>https://emkt-ch.s3.amazonaws.com/img/003567-00.jpg</v>
          </cell>
        </row>
        <row r="1572">
          <cell r="E1572" t="str">
            <v>003567</v>
          </cell>
          <cell r="F1572" t="str">
            <v>https://emkt-ch.s3.amazonaws.com/img/003567-01.jpg</v>
          </cell>
        </row>
        <row r="1573">
          <cell r="E1573" t="str">
            <v>003567</v>
          </cell>
          <cell r="F1573" t="str">
            <v>https://emkt-ch.s3.amazonaws.com/img/003567-02.jpg</v>
          </cell>
        </row>
        <row r="1574">
          <cell r="E1574" t="str">
            <v>003568</v>
          </cell>
          <cell r="F1574" t="str">
            <v>https://emkt-ch.s3.amazonaws.com/img/003568-00.jpg</v>
          </cell>
        </row>
        <row r="1575">
          <cell r="E1575" t="str">
            <v>003569</v>
          </cell>
          <cell r="F1575" t="str">
            <v>https://emkt-ch.s3.amazonaws.com/img/003569-00.jpg</v>
          </cell>
        </row>
        <row r="1576">
          <cell r="E1576" t="str">
            <v>003569</v>
          </cell>
          <cell r="F1576" t="str">
            <v>https://emkt-ch.s3.amazonaws.com/img/003569-01.jpg</v>
          </cell>
        </row>
        <row r="1577">
          <cell r="E1577" t="str">
            <v>003570</v>
          </cell>
          <cell r="F1577" t="str">
            <v>https://emkt-ch.s3.amazonaws.com/img/003570-00.jpg</v>
          </cell>
        </row>
        <row r="1578">
          <cell r="E1578" t="str">
            <v>003570</v>
          </cell>
          <cell r="F1578" t="str">
            <v>https://emkt-ch.s3.amazonaws.com/img/003570-01.jpg</v>
          </cell>
        </row>
        <row r="1579">
          <cell r="E1579" t="str">
            <v>003571</v>
          </cell>
          <cell r="F1579" t="str">
            <v>https://emkt-ch.s3.amazonaws.com/img/003571-00.jpg</v>
          </cell>
        </row>
        <row r="1580">
          <cell r="E1580" t="str">
            <v>003572</v>
          </cell>
          <cell r="F1580" t="str">
            <v>https://emkt-ch.s3.amazonaws.com/img/003572-00.jpg</v>
          </cell>
        </row>
        <row r="1581">
          <cell r="E1581" t="str">
            <v>003572</v>
          </cell>
          <cell r="F1581" t="str">
            <v>https://emkt-ch.s3.amazonaws.com/img/003572-01.jpg</v>
          </cell>
        </row>
        <row r="1582">
          <cell r="E1582" t="str">
            <v>003573</v>
          </cell>
          <cell r="F1582" t="str">
            <v>https://emkt-ch.s3.amazonaws.com/img/003573-00.jpg</v>
          </cell>
        </row>
        <row r="1583">
          <cell r="E1583" t="str">
            <v>003574</v>
          </cell>
          <cell r="F1583" t="str">
            <v>https://emkt-ch.s3.amazonaws.com/img/003574-00.jpg</v>
          </cell>
        </row>
        <row r="1584">
          <cell r="E1584" t="str">
            <v>003574</v>
          </cell>
          <cell r="F1584" t="str">
            <v>https://emkt-ch.s3.amazonaws.com/img/003574-01.jpg</v>
          </cell>
        </row>
        <row r="1585">
          <cell r="E1585" t="str">
            <v>003575</v>
          </cell>
          <cell r="F1585" t="str">
            <v>https://emkt-ch.s3.amazonaws.com/img/003575-00.jpg</v>
          </cell>
        </row>
        <row r="1586">
          <cell r="E1586" t="str">
            <v>003579</v>
          </cell>
          <cell r="F1586" t="str">
            <v>https://emkt-ch.s3.amazonaws.com/img/003579-00.jpg</v>
          </cell>
        </row>
        <row r="1587">
          <cell r="E1587" t="str">
            <v>003579</v>
          </cell>
          <cell r="F1587" t="str">
            <v>https://emkt-ch.s3.amazonaws.com/img/003579-01.jpg</v>
          </cell>
        </row>
        <row r="1588">
          <cell r="E1588" t="str">
            <v>003579</v>
          </cell>
          <cell r="F1588" t="str">
            <v>https://emkt-ch.s3.amazonaws.com/img/003579-02.jpg</v>
          </cell>
        </row>
        <row r="1589">
          <cell r="E1589" t="str">
            <v>003582</v>
          </cell>
          <cell r="F1589" t="str">
            <v>https://emkt-ch.s3.amazonaws.com/img/003582-00.jpg</v>
          </cell>
        </row>
        <row r="1590">
          <cell r="E1590" t="str">
            <v>003582</v>
          </cell>
          <cell r="F1590" t="str">
            <v>https://emkt-ch.s3.amazonaws.com/img/003582-01.jpg</v>
          </cell>
        </row>
        <row r="1591">
          <cell r="E1591" t="str">
            <v>003583</v>
          </cell>
          <cell r="F1591" t="str">
            <v>https://emkt-ch.s3.amazonaws.com/img/003583-00.jpg</v>
          </cell>
        </row>
        <row r="1592">
          <cell r="E1592" t="str">
            <v>003583</v>
          </cell>
          <cell r="F1592" t="str">
            <v>https://emkt-ch.s3.amazonaws.com/img/003583-01.jpg</v>
          </cell>
        </row>
        <row r="1593">
          <cell r="E1593" t="str">
            <v>003584</v>
          </cell>
          <cell r="F1593" t="str">
            <v>https://emkt-ch.s3.amazonaws.com/img/003584-00.jpg</v>
          </cell>
        </row>
        <row r="1594">
          <cell r="E1594" t="str">
            <v>003586</v>
          </cell>
          <cell r="F1594" t="str">
            <v>https://emkt-ch.s3.amazonaws.com/img/003586-00.jpg</v>
          </cell>
        </row>
        <row r="1595">
          <cell r="E1595" t="str">
            <v>003586</v>
          </cell>
          <cell r="F1595" t="str">
            <v>https://emkt-ch.s3.amazonaws.com/img/003586-01.jpg</v>
          </cell>
        </row>
        <row r="1596">
          <cell r="E1596" t="str">
            <v>003587</v>
          </cell>
          <cell r="F1596" t="str">
            <v>https://emkt-ch.s3.amazonaws.com/img/003587-00.jpg</v>
          </cell>
        </row>
        <row r="1597">
          <cell r="E1597" t="str">
            <v>003587</v>
          </cell>
          <cell r="F1597" t="str">
            <v>https://emkt-ch.s3.amazonaws.com/img/003587-01.jpg</v>
          </cell>
        </row>
        <row r="1598">
          <cell r="E1598" t="str">
            <v>003588</v>
          </cell>
          <cell r="F1598" t="str">
            <v>https://emkt-ch.s3.amazonaws.com/img/003588-00.jpg</v>
          </cell>
        </row>
        <row r="1599">
          <cell r="E1599" t="str">
            <v>003588</v>
          </cell>
          <cell r="F1599" t="str">
            <v>https://emkt-ch.s3.amazonaws.com/img/003588-01.jpg</v>
          </cell>
        </row>
        <row r="1600">
          <cell r="E1600" t="str">
            <v>003589</v>
          </cell>
          <cell r="F1600" t="str">
            <v>https://emkt-ch.s3.amazonaws.com/img/003589-00.jpg</v>
          </cell>
        </row>
        <row r="1601">
          <cell r="E1601" t="str">
            <v>003590</v>
          </cell>
          <cell r="F1601" t="str">
            <v>https://emkt-ch.s3.amazonaws.com/img/003590-00.jpg</v>
          </cell>
        </row>
        <row r="1602">
          <cell r="E1602" t="str">
            <v>003591</v>
          </cell>
          <cell r="F1602" t="str">
            <v>https://emkt-ch.s3.amazonaws.com/img/003591-00.jpg</v>
          </cell>
        </row>
        <row r="1603">
          <cell r="E1603" t="str">
            <v>003591</v>
          </cell>
          <cell r="F1603" t="str">
            <v>https://emkt-ch.s3.amazonaws.com/img/003591-01.jpg</v>
          </cell>
        </row>
        <row r="1604">
          <cell r="E1604" t="str">
            <v>003592</v>
          </cell>
          <cell r="F1604" t="str">
            <v>https://emkt-ch.s3.amazonaws.com/img/003592-00.jpg</v>
          </cell>
        </row>
        <row r="1605">
          <cell r="E1605" t="str">
            <v>003592</v>
          </cell>
          <cell r="F1605" t="str">
            <v>https://emkt-ch.s3.amazonaws.com/img/003592-01.jpg</v>
          </cell>
        </row>
        <row r="1606">
          <cell r="E1606" t="str">
            <v>003593</v>
          </cell>
          <cell r="F1606" t="str">
            <v>https://emkt-ch.s3.amazonaws.com/img/003593-00.jpg</v>
          </cell>
        </row>
        <row r="1607">
          <cell r="E1607" t="str">
            <v>003594</v>
          </cell>
          <cell r="F1607" t="str">
            <v>https://emkt-ch.s3.amazonaws.com/img/003594-00.jpg</v>
          </cell>
        </row>
        <row r="1608">
          <cell r="E1608" t="str">
            <v>003596</v>
          </cell>
          <cell r="F1608" t="str">
            <v>https://emkt-ch.s3.amazonaws.com/img/003596-00.jpg</v>
          </cell>
        </row>
        <row r="1609">
          <cell r="E1609" t="str">
            <v>003596</v>
          </cell>
          <cell r="F1609" t="str">
            <v>https://emkt-ch.s3.amazonaws.com/img/003596-01.jpg</v>
          </cell>
        </row>
        <row r="1610">
          <cell r="E1610" t="str">
            <v>003596</v>
          </cell>
          <cell r="F1610" t="str">
            <v>https://emkt-ch.s3.amazonaws.com/img/003596-02.jpg</v>
          </cell>
        </row>
        <row r="1611">
          <cell r="E1611" t="str">
            <v>003597</v>
          </cell>
          <cell r="F1611" t="str">
            <v>https://emkt-ch.s3.amazonaws.com/img/003597-00.jpg</v>
          </cell>
        </row>
        <row r="1612">
          <cell r="E1612" t="str">
            <v>003597</v>
          </cell>
          <cell r="F1612" t="str">
            <v>https://emkt-ch.s3.amazonaws.com/img/003597-01.jpg</v>
          </cell>
        </row>
        <row r="1613">
          <cell r="E1613" t="str">
            <v>003598</v>
          </cell>
          <cell r="F1613" t="str">
            <v>https://emkt-ch.s3.amazonaws.com/img/003598-00.jpg</v>
          </cell>
        </row>
        <row r="1614">
          <cell r="E1614" t="str">
            <v>003598</v>
          </cell>
          <cell r="F1614" t="str">
            <v>https://emkt-ch.s3.amazonaws.com/img/003598-01.jpg</v>
          </cell>
        </row>
        <row r="1615">
          <cell r="E1615" t="str">
            <v>003598</v>
          </cell>
          <cell r="F1615" t="str">
            <v>https://emkt-ch.s3.amazonaws.com/img/003598-02.jpg</v>
          </cell>
        </row>
        <row r="1616">
          <cell r="E1616" t="str">
            <v>003601</v>
          </cell>
          <cell r="F1616" t="str">
            <v>https://emkt-ch.s3.amazonaws.com/img/003601-00.jpg</v>
          </cell>
        </row>
        <row r="1617">
          <cell r="E1617" t="str">
            <v>003601</v>
          </cell>
          <cell r="F1617" t="str">
            <v>https://emkt-ch.s3.amazonaws.com/img/003601-01.jpg</v>
          </cell>
        </row>
        <row r="1618">
          <cell r="E1618" t="str">
            <v>003602</v>
          </cell>
          <cell r="F1618" t="str">
            <v>https://emkt-ch.s3.amazonaws.com/img/003602-00.jpg</v>
          </cell>
        </row>
        <row r="1619">
          <cell r="E1619" t="str">
            <v>003606</v>
          </cell>
          <cell r="F1619" t="str">
            <v>https://emkt-ch.s3.amazonaws.com/img/003606-00.jpg</v>
          </cell>
        </row>
        <row r="1620">
          <cell r="E1620" t="str">
            <v>003606</v>
          </cell>
          <cell r="F1620" t="str">
            <v>https://emkt-ch.s3.amazonaws.com/img/003606-01.jpg</v>
          </cell>
        </row>
        <row r="1621">
          <cell r="E1621" t="str">
            <v>003606</v>
          </cell>
          <cell r="F1621" t="str">
            <v>https://emkt-ch.s3.amazonaws.com/img/003606-02.jpg</v>
          </cell>
        </row>
        <row r="1622">
          <cell r="E1622" t="str">
            <v>003607</v>
          </cell>
          <cell r="F1622" t="str">
            <v>https://emkt-ch.s3.amazonaws.com/img/003607-00.jpg</v>
          </cell>
        </row>
        <row r="1623">
          <cell r="E1623" t="str">
            <v>003607</v>
          </cell>
          <cell r="F1623" t="str">
            <v>https://emkt-ch.s3.amazonaws.com/img/003607-01.jpg</v>
          </cell>
        </row>
        <row r="1624">
          <cell r="E1624" t="str">
            <v>003610</v>
          </cell>
          <cell r="F1624" t="str">
            <v>https://emkt-ch.s3.amazonaws.com/img/003610-00.jpg</v>
          </cell>
        </row>
        <row r="1625">
          <cell r="E1625" t="str">
            <v>003610</v>
          </cell>
          <cell r="F1625" t="str">
            <v>https://emkt-ch.s3.amazonaws.com/img/003610-01.jpg</v>
          </cell>
        </row>
        <row r="1626">
          <cell r="E1626" t="str">
            <v>003611</v>
          </cell>
          <cell r="F1626" t="str">
            <v>https://emkt-ch.s3.amazonaws.com/img/003611-00.jpg</v>
          </cell>
        </row>
        <row r="1627">
          <cell r="E1627" t="str">
            <v>003611</v>
          </cell>
          <cell r="F1627" t="str">
            <v>https://emkt-ch.s3.amazonaws.com/img/003611-01.jpg</v>
          </cell>
        </row>
        <row r="1628">
          <cell r="E1628" t="str">
            <v>003612</v>
          </cell>
          <cell r="F1628" t="str">
            <v>https://emkt-ch.s3.amazonaws.com/img/003612-00.jpg</v>
          </cell>
        </row>
        <row r="1629">
          <cell r="E1629" t="str">
            <v>003613</v>
          </cell>
          <cell r="F1629" t="str">
            <v>https://emkt-ch.s3.amazonaws.com/img/003613-00.jpg</v>
          </cell>
        </row>
        <row r="1630">
          <cell r="E1630" t="str">
            <v>003613</v>
          </cell>
          <cell r="F1630" t="str">
            <v>https://emkt-ch.s3.amazonaws.com/img/003613-01.jpg</v>
          </cell>
        </row>
        <row r="1631">
          <cell r="E1631" t="str">
            <v>003613</v>
          </cell>
          <cell r="F1631" t="str">
            <v>https://emkt-ch.s3.amazonaws.com/img/003613-02.jpg</v>
          </cell>
        </row>
        <row r="1632">
          <cell r="E1632" t="str">
            <v>003613</v>
          </cell>
          <cell r="F1632" t="str">
            <v>https://emkt-ch.s3.amazonaws.com/img/003613-03.jpg</v>
          </cell>
        </row>
        <row r="1633">
          <cell r="E1633" t="str">
            <v>003614</v>
          </cell>
          <cell r="F1633" t="str">
            <v>https://emkt-ch.s3.amazonaws.com/img/003614-00.jpg</v>
          </cell>
        </row>
        <row r="1634">
          <cell r="E1634" t="str">
            <v>003615</v>
          </cell>
          <cell r="F1634" t="str">
            <v>https://emkt-ch.s3.amazonaws.com/img/003615-00.jpg</v>
          </cell>
        </row>
        <row r="1635">
          <cell r="E1635" t="str">
            <v>003615</v>
          </cell>
          <cell r="F1635" t="str">
            <v>https://emkt-ch.s3.amazonaws.com/img/003615-01.jpg</v>
          </cell>
        </row>
        <row r="1636">
          <cell r="E1636" t="str">
            <v>003615</v>
          </cell>
          <cell r="F1636" t="str">
            <v>https://emkt-ch.s3.amazonaws.com/img/003615-02.jpg</v>
          </cell>
        </row>
        <row r="1637">
          <cell r="E1637" t="str">
            <v>003616</v>
          </cell>
          <cell r="F1637" t="str">
            <v>https://emkt-ch.s3.amazonaws.com/img/003616-00.jpg</v>
          </cell>
        </row>
        <row r="1638">
          <cell r="E1638" t="str">
            <v>003617</v>
          </cell>
          <cell r="F1638" t="str">
            <v>https://emkt-ch.s3.amazonaws.com/img/003617-00.jpg</v>
          </cell>
        </row>
        <row r="1639">
          <cell r="E1639" t="str">
            <v>003619</v>
          </cell>
          <cell r="F1639" t="str">
            <v>https://emkt-ch.s3.amazonaws.com/img/003619-00.jpg</v>
          </cell>
        </row>
        <row r="1640">
          <cell r="E1640" t="str">
            <v>003620</v>
          </cell>
          <cell r="F1640" t="str">
            <v>https://emkt-ch.s3.amazonaws.com/img/003620-00.jpg</v>
          </cell>
        </row>
        <row r="1641">
          <cell r="E1641" t="str">
            <v>003621</v>
          </cell>
          <cell r="F1641" t="str">
            <v>https://emkt-ch.s3.amazonaws.com/img/003621-00.jpg</v>
          </cell>
        </row>
        <row r="1642">
          <cell r="E1642" t="str">
            <v>003623</v>
          </cell>
          <cell r="F1642" t="str">
            <v>https://emkt-ch.s3.amazonaws.com/img/003623-00.jpg</v>
          </cell>
        </row>
        <row r="1643">
          <cell r="E1643" t="str">
            <v>003624</v>
          </cell>
          <cell r="F1643" t="str">
            <v>https://emkt-ch.s3.amazonaws.com/img/003624-00.jpg</v>
          </cell>
        </row>
        <row r="1644">
          <cell r="E1644" t="str">
            <v>003625</v>
          </cell>
          <cell r="F1644" t="str">
            <v>https://emkt-ch.s3.amazonaws.com/img/003625-00.jpg</v>
          </cell>
        </row>
        <row r="1645">
          <cell r="E1645" t="str">
            <v>003625</v>
          </cell>
          <cell r="F1645" t="str">
            <v>https://emkt-ch.s3.amazonaws.com/img/003625-01.jpg</v>
          </cell>
        </row>
        <row r="1646">
          <cell r="E1646" t="str">
            <v>003626</v>
          </cell>
          <cell r="F1646" t="str">
            <v>https://emkt-ch.s3.amazonaws.com/img/003626-00.jpg</v>
          </cell>
        </row>
        <row r="1647">
          <cell r="E1647" t="str">
            <v>003627</v>
          </cell>
          <cell r="F1647" t="str">
            <v>https://emkt-ch.s3.amazonaws.com/img/003627-00.jpg</v>
          </cell>
        </row>
        <row r="1648">
          <cell r="E1648" t="str">
            <v>003627</v>
          </cell>
          <cell r="F1648" t="str">
            <v>https://emkt-ch.s3.amazonaws.com/img/003627-01.jpg</v>
          </cell>
        </row>
        <row r="1649">
          <cell r="E1649" t="str">
            <v>003628</v>
          </cell>
          <cell r="F1649" t="str">
            <v>https://emkt-ch.s3.amazonaws.com/img/003628-00.jpg</v>
          </cell>
        </row>
        <row r="1650">
          <cell r="E1650" t="str">
            <v>003629</v>
          </cell>
          <cell r="F1650" t="str">
            <v>https://emkt-ch.s3.amazonaws.com/img/003629-00.jpg</v>
          </cell>
        </row>
        <row r="1651">
          <cell r="E1651" t="str">
            <v>003629</v>
          </cell>
          <cell r="F1651" t="str">
            <v>https://emkt-ch.s3.amazonaws.com/img/003629-01.jpg</v>
          </cell>
        </row>
        <row r="1652">
          <cell r="E1652" t="str">
            <v>003631</v>
          </cell>
          <cell r="F1652" t="str">
            <v>https://emkt-ch.s3.amazonaws.com/img/003631-00.jpg</v>
          </cell>
        </row>
        <row r="1653">
          <cell r="E1653" t="str">
            <v>003631</v>
          </cell>
          <cell r="F1653" t="str">
            <v>https://emkt-ch.s3.amazonaws.com/img/003631-01.jpg</v>
          </cell>
        </row>
        <row r="1654">
          <cell r="E1654" t="str">
            <v>003632</v>
          </cell>
          <cell r="F1654" t="str">
            <v>https://emkt-ch.s3.amazonaws.com/img/003632-00.jpg</v>
          </cell>
        </row>
        <row r="1655">
          <cell r="E1655" t="str">
            <v>003632</v>
          </cell>
          <cell r="F1655" t="str">
            <v>https://emkt-ch.s3.amazonaws.com/img/003632-01.jpg</v>
          </cell>
        </row>
        <row r="1656">
          <cell r="E1656" t="str">
            <v>003634</v>
          </cell>
          <cell r="F1656" t="str">
            <v>https://emkt-ch.s3.amazonaws.com/img/003634-00.jpg</v>
          </cell>
        </row>
        <row r="1657">
          <cell r="E1657" t="str">
            <v>003635</v>
          </cell>
          <cell r="F1657" t="str">
            <v>https://emkt-ch.s3.amazonaws.com/img/003635-00.jpg</v>
          </cell>
        </row>
        <row r="1658">
          <cell r="E1658" t="str">
            <v>003635</v>
          </cell>
          <cell r="F1658" t="str">
            <v>https://emkt-ch.s3.amazonaws.com/img/003635-01.jpg</v>
          </cell>
        </row>
        <row r="1659">
          <cell r="E1659" t="str">
            <v>003636</v>
          </cell>
          <cell r="F1659" t="str">
            <v>https://emkt-ch.s3.amazonaws.com/img/003636-00.jpg</v>
          </cell>
        </row>
        <row r="1660">
          <cell r="E1660" t="str">
            <v>003636</v>
          </cell>
          <cell r="F1660" t="str">
            <v>https://emkt-ch.s3.amazonaws.com/img/003636-01.jpg</v>
          </cell>
        </row>
        <row r="1661">
          <cell r="E1661" t="str">
            <v>003636</v>
          </cell>
          <cell r="F1661" t="str">
            <v>https://emkt-ch.s3.amazonaws.com/img/003636-02.jpg</v>
          </cell>
        </row>
        <row r="1662">
          <cell r="E1662" t="str">
            <v>003637</v>
          </cell>
          <cell r="F1662" t="str">
            <v>https://emkt-ch.s3.amazonaws.com/img/003637-00.jpg</v>
          </cell>
        </row>
        <row r="1663">
          <cell r="E1663" t="str">
            <v>003637</v>
          </cell>
          <cell r="F1663" t="str">
            <v>https://emkt-ch.s3.amazonaws.com/img/003637-01.jpg</v>
          </cell>
        </row>
        <row r="1664">
          <cell r="E1664" t="str">
            <v>003638</v>
          </cell>
          <cell r="F1664" t="str">
            <v>https://emkt-ch.s3.amazonaws.com/img/003638-00.jpg</v>
          </cell>
        </row>
        <row r="1665">
          <cell r="E1665" t="str">
            <v>003639</v>
          </cell>
          <cell r="F1665" t="str">
            <v>https://emkt-ch.s3.amazonaws.com/img/003639-00.jpg</v>
          </cell>
        </row>
        <row r="1666">
          <cell r="E1666" t="str">
            <v>003639</v>
          </cell>
          <cell r="F1666" t="str">
            <v>https://emkt-ch.s3.amazonaws.com/img/003639-01.jpg</v>
          </cell>
        </row>
        <row r="1667">
          <cell r="E1667" t="str">
            <v>003641</v>
          </cell>
          <cell r="F1667" t="str">
            <v>https://emkt-ch.s3.amazonaws.com/img/003641-00.jpg</v>
          </cell>
        </row>
        <row r="1668">
          <cell r="E1668" t="str">
            <v>003641</v>
          </cell>
          <cell r="F1668" t="str">
            <v>https://emkt-ch.s3.amazonaws.com/img/003641-01.jpg</v>
          </cell>
        </row>
        <row r="1669">
          <cell r="E1669" t="str">
            <v>003642</v>
          </cell>
          <cell r="F1669" t="str">
            <v>https://emkt-ch.s3.amazonaws.com/img/003642-00.jpg</v>
          </cell>
        </row>
        <row r="1670">
          <cell r="E1670" t="str">
            <v>003643</v>
          </cell>
          <cell r="F1670" t="str">
            <v>https://emkt-ch.s3.amazonaws.com/img/003643-00.jpg</v>
          </cell>
        </row>
        <row r="1671">
          <cell r="E1671" t="str">
            <v>003644</v>
          </cell>
          <cell r="F1671" t="str">
            <v>https://emkt-ch.s3.amazonaws.com/img/003644-00.jpg</v>
          </cell>
        </row>
        <row r="1672">
          <cell r="E1672" t="str">
            <v>003644</v>
          </cell>
          <cell r="F1672" t="str">
            <v>https://emkt-ch.s3.amazonaws.com/img/003644-01.jpg</v>
          </cell>
        </row>
        <row r="1673">
          <cell r="E1673" t="str">
            <v>003645</v>
          </cell>
          <cell r="F1673" t="str">
            <v>https://emkt-ch.s3.amazonaws.com/img/003645-00.jpg</v>
          </cell>
        </row>
        <row r="1674">
          <cell r="E1674" t="str">
            <v>003646</v>
          </cell>
          <cell r="F1674" t="str">
            <v>https://emkt-ch.s3.amazonaws.com/img/003646-00.jpg</v>
          </cell>
        </row>
        <row r="1675">
          <cell r="E1675" t="str">
            <v>003646</v>
          </cell>
          <cell r="F1675" t="str">
            <v>https://emkt-ch.s3.amazonaws.com/img/003646-01.jpg</v>
          </cell>
        </row>
        <row r="1676">
          <cell r="E1676" t="str">
            <v>003647</v>
          </cell>
          <cell r="F1676" t="str">
            <v>https://emkt-ch.s3.amazonaws.com/img/003647-00.jpg</v>
          </cell>
        </row>
        <row r="1677">
          <cell r="E1677" t="str">
            <v>003647</v>
          </cell>
          <cell r="F1677" t="str">
            <v>https://emkt-ch.s3.amazonaws.com/img/003647-01.jpg</v>
          </cell>
        </row>
        <row r="1678">
          <cell r="E1678" t="str">
            <v>003648</v>
          </cell>
          <cell r="F1678" t="str">
            <v>https://emkt-ch.s3.amazonaws.com/img/003648-00.jpg</v>
          </cell>
        </row>
        <row r="1679">
          <cell r="E1679" t="str">
            <v>003648</v>
          </cell>
          <cell r="F1679" t="str">
            <v>https://emkt-ch.s3.amazonaws.com/img/003648-01.jpg</v>
          </cell>
        </row>
        <row r="1680">
          <cell r="E1680" t="str">
            <v>003648</v>
          </cell>
          <cell r="F1680" t="str">
            <v>https://emkt-ch.s3.amazonaws.com/img/003648-02.jpg</v>
          </cell>
        </row>
        <row r="1681">
          <cell r="E1681" t="str">
            <v>003649</v>
          </cell>
          <cell r="F1681" t="str">
            <v>https://emkt-ch.s3.amazonaws.com/img/003649-00.jpg</v>
          </cell>
        </row>
        <row r="1682">
          <cell r="E1682" t="str">
            <v>003649</v>
          </cell>
          <cell r="F1682" t="str">
            <v>https://emkt-ch.s3.amazonaws.com/img/003649-01.jpg</v>
          </cell>
        </row>
        <row r="1683">
          <cell r="E1683" t="str">
            <v>003649</v>
          </cell>
          <cell r="F1683" t="str">
            <v>https://emkt-ch.s3.amazonaws.com/img/003649-02.jpg</v>
          </cell>
        </row>
        <row r="1684">
          <cell r="E1684" t="str">
            <v>003650</v>
          </cell>
          <cell r="F1684" t="str">
            <v>https://emkt-ch.s3.amazonaws.com/img/003650-00.jpg</v>
          </cell>
        </row>
        <row r="1685">
          <cell r="E1685" t="str">
            <v>003650</v>
          </cell>
          <cell r="F1685" t="str">
            <v>https://emkt-ch.s3.amazonaws.com/img/003650-01.jpg</v>
          </cell>
        </row>
        <row r="1686">
          <cell r="E1686" t="str">
            <v>003651</v>
          </cell>
          <cell r="F1686" t="str">
            <v>https://emkt-ch.s3.amazonaws.com/img/003651-00.jpg</v>
          </cell>
        </row>
        <row r="1687">
          <cell r="E1687" t="str">
            <v>003651</v>
          </cell>
          <cell r="F1687" t="str">
            <v>https://emkt-ch.s3.amazonaws.com/img/003651-01.jpg</v>
          </cell>
        </row>
        <row r="1688">
          <cell r="E1688" t="str">
            <v>003652</v>
          </cell>
          <cell r="F1688" t="str">
            <v>https://emkt-ch.s3.amazonaws.com/img/003652-00.jpg</v>
          </cell>
        </row>
        <row r="1689">
          <cell r="E1689" t="str">
            <v>003652</v>
          </cell>
          <cell r="F1689" t="str">
            <v>https://emkt-ch.s3.amazonaws.com/img/003652-01.jpg</v>
          </cell>
        </row>
        <row r="1690">
          <cell r="E1690" t="str">
            <v>003653</v>
          </cell>
          <cell r="F1690" t="str">
            <v>https://emkt-ch.s3.amazonaws.com/img/003653-00.jpg</v>
          </cell>
        </row>
        <row r="1691">
          <cell r="E1691" t="str">
            <v>003653</v>
          </cell>
          <cell r="F1691" t="str">
            <v>https://emkt-ch.s3.amazonaws.com/img/003653-01.jpg</v>
          </cell>
        </row>
        <row r="1692">
          <cell r="E1692" t="str">
            <v>003653</v>
          </cell>
          <cell r="F1692" t="str">
            <v>https://emkt-ch.s3.amazonaws.com/img/003653-02.jpg</v>
          </cell>
        </row>
        <row r="1693">
          <cell r="E1693" t="str">
            <v>003653</v>
          </cell>
          <cell r="F1693" t="str">
            <v>https://emkt-ch.s3.amazonaws.com/img/003653-03.jpg</v>
          </cell>
        </row>
        <row r="1694">
          <cell r="E1694" t="str">
            <v>003654</v>
          </cell>
          <cell r="F1694" t="str">
            <v>https://emkt-ch.s3.amazonaws.com/img/003654-00.jpg</v>
          </cell>
        </row>
        <row r="1695">
          <cell r="E1695" t="str">
            <v>003654</v>
          </cell>
          <cell r="F1695" t="str">
            <v>https://emkt-ch.s3.amazonaws.com/img/003654-01.jpg</v>
          </cell>
        </row>
        <row r="1696">
          <cell r="E1696" t="str">
            <v>003654</v>
          </cell>
          <cell r="F1696" t="str">
            <v>https://emkt-ch.s3.amazonaws.com/img/003654-02.jpg</v>
          </cell>
        </row>
        <row r="1697">
          <cell r="E1697" t="str">
            <v>003655</v>
          </cell>
          <cell r="F1697" t="str">
            <v>https://emkt-ch.s3.amazonaws.com/img/003655-00.jpg</v>
          </cell>
        </row>
        <row r="1698">
          <cell r="E1698" t="str">
            <v>003655</v>
          </cell>
          <cell r="F1698" t="str">
            <v>https://emkt-ch.s3.amazonaws.com/img/003655-01.jpg</v>
          </cell>
        </row>
        <row r="1699">
          <cell r="E1699" t="str">
            <v>003656</v>
          </cell>
          <cell r="F1699" t="str">
            <v>https://emkt-ch.s3.amazonaws.com/img/003656-00.jpg</v>
          </cell>
        </row>
        <row r="1700">
          <cell r="E1700" t="str">
            <v>003657</v>
          </cell>
          <cell r="F1700" t="str">
            <v>https://emkt-ch.s3.amazonaws.com/img/003657-00.jpg</v>
          </cell>
        </row>
        <row r="1701">
          <cell r="E1701" t="str">
            <v>003661</v>
          </cell>
          <cell r="F1701" t="str">
            <v>https://emkt-ch.s3.amazonaws.com/img/003661-00.jpg</v>
          </cell>
        </row>
        <row r="1702">
          <cell r="E1702" t="str">
            <v>003661</v>
          </cell>
          <cell r="F1702" t="str">
            <v>https://emkt-ch.s3.amazonaws.com/img/003661-01.jpg</v>
          </cell>
        </row>
        <row r="1703">
          <cell r="E1703" t="str">
            <v>003673</v>
          </cell>
          <cell r="F1703" t="str">
            <v>https://emkt-ch.s3.amazonaws.com/img/003673-00.jpg</v>
          </cell>
        </row>
        <row r="1704">
          <cell r="E1704" t="str">
            <v>003674</v>
          </cell>
          <cell r="F1704" t="str">
            <v>https://emkt-ch.s3.amazonaws.com/img/003674-00.jpg</v>
          </cell>
        </row>
        <row r="1705">
          <cell r="E1705" t="str">
            <v>003675</v>
          </cell>
          <cell r="F1705" t="str">
            <v>https://emkt-ch.s3.amazonaws.com/img/003675-00.jpg</v>
          </cell>
        </row>
        <row r="1706">
          <cell r="E1706" t="str">
            <v>003676</v>
          </cell>
          <cell r="F1706" t="str">
            <v>https://emkt-ch.s3.amazonaws.com/img/003676-00.jpg</v>
          </cell>
        </row>
        <row r="1707">
          <cell r="E1707" t="str">
            <v>003678</v>
          </cell>
          <cell r="F1707" t="str">
            <v>https://emkt-ch.s3.amazonaws.com/img/003678-00.jpg</v>
          </cell>
        </row>
        <row r="1708">
          <cell r="E1708" t="str">
            <v>003679</v>
          </cell>
          <cell r="F1708" t="str">
            <v>https://emkt-ch.s3.amazonaws.com/img/003679-00.jpg</v>
          </cell>
        </row>
        <row r="1709">
          <cell r="E1709" t="str">
            <v>003679</v>
          </cell>
          <cell r="F1709" t="str">
            <v>https://emkt-ch.s3.amazonaws.com/img/003679-01.jpg</v>
          </cell>
        </row>
        <row r="1710">
          <cell r="E1710" t="str">
            <v>003680</v>
          </cell>
          <cell r="F1710" t="str">
            <v>https://emkt-ch.s3.amazonaws.com/img/003680-00.jpg</v>
          </cell>
        </row>
        <row r="1711">
          <cell r="E1711" t="str">
            <v>003680</v>
          </cell>
          <cell r="F1711" t="str">
            <v>https://emkt-ch.s3.amazonaws.com/img/003680-01.jpg</v>
          </cell>
        </row>
        <row r="1712">
          <cell r="E1712" t="str">
            <v>003681</v>
          </cell>
          <cell r="F1712" t="str">
            <v>https://emkt-ch.s3.amazonaws.com/img/003681-00.jpg</v>
          </cell>
        </row>
        <row r="1713">
          <cell r="E1713" t="str">
            <v>003682</v>
          </cell>
          <cell r="F1713" t="str">
            <v>https://emkt-ch.s3.amazonaws.com/img/003682-00.jpg</v>
          </cell>
        </row>
        <row r="1714">
          <cell r="E1714" t="str">
            <v>003682</v>
          </cell>
          <cell r="F1714" t="str">
            <v>https://emkt-ch.s3.amazonaws.com/img/003682-01.jpg</v>
          </cell>
        </row>
        <row r="1715">
          <cell r="E1715" t="str">
            <v>003682</v>
          </cell>
          <cell r="F1715" t="str">
            <v>https://emkt-ch.s3.amazonaws.com/img/003682-02.jpg</v>
          </cell>
        </row>
        <row r="1716">
          <cell r="E1716" t="str">
            <v>003683</v>
          </cell>
          <cell r="F1716" t="str">
            <v>https://emkt-ch.s3.amazonaws.com/img/003683-00.jpg</v>
          </cell>
        </row>
        <row r="1717">
          <cell r="E1717" t="str">
            <v>003683</v>
          </cell>
          <cell r="F1717" t="str">
            <v>https://emkt-ch.s3.amazonaws.com/img/003683-01.jpg</v>
          </cell>
        </row>
        <row r="1718">
          <cell r="E1718" t="str">
            <v>003683</v>
          </cell>
          <cell r="F1718" t="str">
            <v>https://emkt-ch.s3.amazonaws.com/img/003683-02.jpg</v>
          </cell>
        </row>
        <row r="1719">
          <cell r="E1719" t="str">
            <v>003686</v>
          </cell>
          <cell r="F1719" t="str">
            <v>https://emkt-ch.s3.amazonaws.com/img/003686-00.jpg</v>
          </cell>
        </row>
        <row r="1720">
          <cell r="E1720" t="str">
            <v>003687</v>
          </cell>
          <cell r="F1720" t="str">
            <v>https://emkt-ch.s3.amazonaws.com/img/003687-00.jpg</v>
          </cell>
        </row>
        <row r="1721">
          <cell r="E1721" t="str">
            <v>003688</v>
          </cell>
          <cell r="F1721" t="str">
            <v>https://emkt-ch.s3.amazonaws.com/img/003688-00.jpg</v>
          </cell>
        </row>
        <row r="1722">
          <cell r="E1722" t="str">
            <v>003689</v>
          </cell>
          <cell r="F1722" t="str">
            <v>https://emkt-ch.s3.amazonaws.com/img/003689-00.jpg</v>
          </cell>
        </row>
        <row r="1723">
          <cell r="E1723" t="str">
            <v>003690</v>
          </cell>
          <cell r="F1723" t="str">
            <v>https://emkt-ch.s3.amazonaws.com/img/003690-00.jpg</v>
          </cell>
        </row>
        <row r="1724">
          <cell r="E1724" t="str">
            <v>003691</v>
          </cell>
          <cell r="F1724" t="str">
            <v>https://emkt-ch.s3.amazonaws.com/img/003691-00.jpg</v>
          </cell>
        </row>
        <row r="1725">
          <cell r="E1725" t="str">
            <v>003692</v>
          </cell>
          <cell r="F1725" t="str">
            <v>https://emkt-ch.s3.amazonaws.com/img/003692-00.jpg</v>
          </cell>
        </row>
        <row r="1726">
          <cell r="E1726" t="str">
            <v>003693</v>
          </cell>
          <cell r="F1726" t="str">
            <v>https://emkt-ch.s3.amazonaws.com/img/003693-00.jpg</v>
          </cell>
        </row>
        <row r="1727">
          <cell r="E1727" t="str">
            <v>003694</v>
          </cell>
          <cell r="F1727" t="str">
            <v>https://emkt-ch.s3.amazonaws.com/img/003694-00.jpg</v>
          </cell>
        </row>
        <row r="1728">
          <cell r="E1728" t="str">
            <v>003695</v>
          </cell>
          <cell r="F1728" t="str">
            <v>https://emkt-ch.s3.amazonaws.com/img/003695-00.jpg</v>
          </cell>
        </row>
        <row r="1729">
          <cell r="E1729" t="str">
            <v>003696</v>
          </cell>
          <cell r="F1729" t="str">
            <v>https://emkt-ch.s3.amazonaws.com/img/003696-00.jpg</v>
          </cell>
        </row>
        <row r="1730">
          <cell r="E1730" t="str">
            <v>003697</v>
          </cell>
          <cell r="F1730" t="str">
            <v>https://emkt-ch.s3.amazonaws.com/img/003697-00.jpg</v>
          </cell>
        </row>
        <row r="1731">
          <cell r="E1731" t="str">
            <v>003698</v>
          </cell>
          <cell r="F1731" t="str">
            <v>https://emkt-ch.s3.amazonaws.com/img/003698-00.jpg</v>
          </cell>
        </row>
        <row r="1732">
          <cell r="E1732" t="str">
            <v>003699</v>
          </cell>
          <cell r="F1732" t="str">
            <v>https://emkt-ch.s3.amazonaws.com/img/003699-00.jpg</v>
          </cell>
        </row>
        <row r="1733">
          <cell r="E1733" t="str">
            <v>003700</v>
          </cell>
          <cell r="F1733" t="str">
            <v>https://emkt-ch.s3.amazonaws.com/img/003700-00.jpg</v>
          </cell>
        </row>
        <row r="1734">
          <cell r="E1734" t="str">
            <v>003701</v>
          </cell>
          <cell r="F1734" t="str">
            <v>https://emkt-ch.s3.amazonaws.com/img/003701-00.jpg</v>
          </cell>
        </row>
        <row r="1735">
          <cell r="E1735" t="str">
            <v>003702</v>
          </cell>
          <cell r="F1735" t="str">
            <v>https://emkt-ch.s3.amazonaws.com/img/003702-00.jpg</v>
          </cell>
        </row>
        <row r="1736">
          <cell r="E1736" t="str">
            <v>003703</v>
          </cell>
          <cell r="F1736" t="str">
            <v>https://emkt-ch.s3.amazonaws.com/img/003703-00.jpg</v>
          </cell>
        </row>
        <row r="1737">
          <cell r="E1737" t="str">
            <v>003704</v>
          </cell>
          <cell r="F1737" t="str">
            <v>https://emkt-ch.s3.amazonaws.com/img/003704-00.jpg</v>
          </cell>
        </row>
        <row r="1738">
          <cell r="E1738" t="str">
            <v>003705</v>
          </cell>
          <cell r="F1738" t="str">
            <v>https://emkt-ch.s3.amazonaws.com/img/003705-00.jpg</v>
          </cell>
        </row>
        <row r="1739">
          <cell r="E1739" t="str">
            <v>003706</v>
          </cell>
          <cell r="F1739" t="str">
            <v>https://emkt-ch.s3.amazonaws.com/img/003706-00.jpg</v>
          </cell>
        </row>
        <row r="1740">
          <cell r="E1740" t="str">
            <v>003707</v>
          </cell>
          <cell r="F1740" t="str">
            <v>https://emkt-ch.s3.amazonaws.com/img/003707-00.jpg</v>
          </cell>
        </row>
        <row r="1741">
          <cell r="E1741" t="str">
            <v>003708</v>
          </cell>
          <cell r="F1741" t="str">
            <v>https://emkt-ch.s3.amazonaws.com/img/003708-00.jpg</v>
          </cell>
        </row>
        <row r="1742">
          <cell r="E1742" t="str">
            <v>003709</v>
          </cell>
          <cell r="F1742" t="str">
            <v>https://emkt-ch.s3.amazonaws.com/img/003709-00.jpg</v>
          </cell>
        </row>
        <row r="1743">
          <cell r="E1743" t="str">
            <v>003710</v>
          </cell>
          <cell r="F1743" t="str">
            <v>https://emkt-ch.s3.amazonaws.com/img/003710-00.jpg</v>
          </cell>
        </row>
        <row r="1744">
          <cell r="E1744" t="str">
            <v>003711</v>
          </cell>
          <cell r="F1744" t="str">
            <v>https://emkt-ch.s3.amazonaws.com/img/003711-00.jpg</v>
          </cell>
        </row>
        <row r="1745">
          <cell r="E1745" t="str">
            <v>003712</v>
          </cell>
          <cell r="F1745" t="str">
            <v>https://emkt-ch.s3.amazonaws.com/img/003712-00.jpg</v>
          </cell>
        </row>
        <row r="1746">
          <cell r="E1746" t="str">
            <v>003713</v>
          </cell>
          <cell r="F1746" t="str">
            <v>https://emkt-ch.s3.amazonaws.com/img/003713-00.jpg</v>
          </cell>
        </row>
        <row r="1747">
          <cell r="E1747" t="str">
            <v>003714</v>
          </cell>
          <cell r="F1747" t="str">
            <v>https://emkt-ch.s3.amazonaws.com/img/003714-00.jpg</v>
          </cell>
        </row>
        <row r="1748">
          <cell r="E1748" t="str">
            <v>003715</v>
          </cell>
          <cell r="F1748" t="str">
            <v>https://emkt-ch.s3.amazonaws.com/img/003715-00.jpg</v>
          </cell>
        </row>
        <row r="1749">
          <cell r="E1749" t="str">
            <v>003716</v>
          </cell>
          <cell r="F1749" t="str">
            <v>https://emkt-ch.s3.amazonaws.com/img/003716-00.jpg</v>
          </cell>
        </row>
        <row r="1750">
          <cell r="E1750" t="str">
            <v>003718</v>
          </cell>
          <cell r="F1750" t="str">
            <v>https://emkt-ch.s3.amazonaws.com/img/003718-00.jpg</v>
          </cell>
        </row>
        <row r="1751">
          <cell r="E1751" t="str">
            <v>003719</v>
          </cell>
          <cell r="F1751" t="str">
            <v>https://emkt-ch.s3.amazonaws.com/img/003719-00.jpg</v>
          </cell>
        </row>
        <row r="1752">
          <cell r="E1752" t="str">
            <v>003720</v>
          </cell>
          <cell r="F1752" t="str">
            <v>https://emkt-ch.s3.amazonaws.com/img/003720-00.jpg</v>
          </cell>
        </row>
        <row r="1753">
          <cell r="E1753" t="str">
            <v>003721</v>
          </cell>
          <cell r="F1753" t="str">
            <v>https://emkt-ch.s3.amazonaws.com/img/003721-00.jpg</v>
          </cell>
        </row>
        <row r="1754">
          <cell r="E1754" t="str">
            <v>003723</v>
          </cell>
          <cell r="F1754" t="str">
            <v>https://emkt-ch.s3.amazonaws.com/img/003723-00.jpg</v>
          </cell>
        </row>
        <row r="1755">
          <cell r="E1755" t="str">
            <v>003724</v>
          </cell>
          <cell r="F1755" t="str">
            <v>https://emkt-ch.s3.amazonaws.com/img/003724-00.jpg</v>
          </cell>
        </row>
        <row r="1756">
          <cell r="E1756" t="str">
            <v>003724</v>
          </cell>
          <cell r="F1756" t="str">
            <v>https://emkt-ch.s3.amazonaws.com/img/003724-01.jpg</v>
          </cell>
        </row>
        <row r="1757">
          <cell r="E1757" t="str">
            <v>003725</v>
          </cell>
          <cell r="F1757" t="str">
            <v>https://emkt-ch.s3.amazonaws.com/img/003725-00.jpg</v>
          </cell>
        </row>
        <row r="1758">
          <cell r="E1758" t="str">
            <v>003726</v>
          </cell>
          <cell r="F1758" t="str">
            <v>https://emkt-ch.s3.amazonaws.com/img/003726-00.jpg</v>
          </cell>
        </row>
        <row r="1759">
          <cell r="E1759" t="str">
            <v>003729</v>
          </cell>
          <cell r="F1759" t="str">
            <v>https://emkt-ch.s3.amazonaws.com/img/003729-00.jpg</v>
          </cell>
        </row>
        <row r="1760">
          <cell r="E1760" t="str">
            <v>003736</v>
          </cell>
          <cell r="F1760" t="str">
            <v>https://emkt-ch.s3.amazonaws.com/img/003736-00.jpg</v>
          </cell>
        </row>
        <row r="1761">
          <cell r="E1761" t="str">
            <v>003737</v>
          </cell>
          <cell r="F1761" t="str">
            <v>https://emkt-ch.s3.amazonaws.com/img/003737-00.jpg</v>
          </cell>
        </row>
        <row r="1762">
          <cell r="E1762" t="str">
            <v>003739</v>
          </cell>
          <cell r="F1762" t="str">
            <v>https://emkt-ch.s3.amazonaws.com/img/003739-00.jpg</v>
          </cell>
        </row>
        <row r="1763">
          <cell r="E1763" t="str">
            <v>003773</v>
          </cell>
          <cell r="F1763" t="str">
            <v>https://emkt-ch.s3.amazonaws.com/img/003773-00.jpg</v>
          </cell>
        </row>
        <row r="1764">
          <cell r="E1764" t="str">
            <v>003773</v>
          </cell>
          <cell r="F1764" t="str">
            <v>https://emkt-ch.s3.amazonaws.com/img/003773-01.jpg</v>
          </cell>
        </row>
        <row r="1765">
          <cell r="E1765" t="str">
            <v>003774</v>
          </cell>
          <cell r="F1765" t="str">
            <v>https://emkt-ch.s3.amazonaws.com/img/003774-00.jpg</v>
          </cell>
        </row>
        <row r="1766">
          <cell r="E1766" t="str">
            <v>003775</v>
          </cell>
          <cell r="F1766" t="str">
            <v>https://emkt-ch.s3.amazonaws.com/img/003775-00.jpg</v>
          </cell>
        </row>
        <row r="1767">
          <cell r="E1767" t="str">
            <v>003775</v>
          </cell>
          <cell r="F1767" t="str">
            <v>https://emkt-ch.s3.amazonaws.com/img/003775-01.jpg</v>
          </cell>
        </row>
        <row r="1768">
          <cell r="E1768" t="str">
            <v>003776</v>
          </cell>
          <cell r="F1768" t="str">
            <v>https://emkt-ch.s3.amazonaws.com/img/003776-00.jpg</v>
          </cell>
        </row>
        <row r="1769">
          <cell r="E1769" t="str">
            <v>003776</v>
          </cell>
          <cell r="F1769" t="str">
            <v>https://emkt-ch.s3.amazonaws.com/img/003776-01.jpg</v>
          </cell>
        </row>
        <row r="1770">
          <cell r="E1770" t="str">
            <v>003782</v>
          </cell>
          <cell r="F1770" t="str">
            <v>https://emkt-ch.s3.amazonaws.com/img/003782-00.jpg</v>
          </cell>
        </row>
        <row r="1771">
          <cell r="E1771" t="str">
            <v>003867</v>
          </cell>
          <cell r="F1771" t="str">
            <v>https://emkt-ch.s3.amazonaws.com/img/003867-00.jpg</v>
          </cell>
        </row>
        <row r="1772">
          <cell r="E1772" t="str">
            <v>003868</v>
          </cell>
          <cell r="F1772" t="str">
            <v>https://emkt-ch.s3.amazonaws.com/img/003868-00.jpg</v>
          </cell>
        </row>
        <row r="1773">
          <cell r="E1773" t="str">
            <v>003870</v>
          </cell>
          <cell r="F1773" t="str">
            <v>https://emkt-ch.s3.amazonaws.com/img/003870-00.jpg</v>
          </cell>
        </row>
        <row r="1774">
          <cell r="E1774" t="str">
            <v>003893</v>
          </cell>
          <cell r="F1774" t="str">
            <v>https://emkt-ch.s3.amazonaws.com/img/003893-00.jpg</v>
          </cell>
        </row>
        <row r="1775">
          <cell r="E1775" t="str">
            <v>003893</v>
          </cell>
          <cell r="F1775" t="str">
            <v>https://emkt-ch.s3.amazonaws.com/img/003893-01.jpg</v>
          </cell>
        </row>
        <row r="1776">
          <cell r="E1776" t="str">
            <v>003903</v>
          </cell>
          <cell r="F1776" t="str">
            <v>https://emkt-ch.s3.amazonaws.com/img/003903-00.jpg</v>
          </cell>
        </row>
        <row r="1777">
          <cell r="E1777" t="str">
            <v>003904</v>
          </cell>
          <cell r="F1777" t="str">
            <v>https://emkt-ch.s3.amazonaws.com/img/003904-00.jpg</v>
          </cell>
        </row>
        <row r="1778">
          <cell r="E1778" t="str">
            <v>003904</v>
          </cell>
          <cell r="F1778" t="str">
            <v>https://emkt-ch.s3.amazonaws.com/img/003904-01.jpg</v>
          </cell>
        </row>
        <row r="1779">
          <cell r="E1779" t="str">
            <v>003904</v>
          </cell>
          <cell r="F1779" t="str">
            <v>https://emkt-ch.s3.amazonaws.com/img/003904-02.jpg</v>
          </cell>
        </row>
        <row r="1780">
          <cell r="E1780" t="str">
            <v>003907</v>
          </cell>
          <cell r="F1780" t="str">
            <v>https://emkt-ch.s3.amazonaws.com/img/003907-00.jpg</v>
          </cell>
        </row>
        <row r="1781">
          <cell r="E1781" t="str">
            <v>003919</v>
          </cell>
          <cell r="F1781" t="str">
            <v>https://emkt-ch.s3.amazonaws.com/img/003919-00.jpg</v>
          </cell>
        </row>
        <row r="1782">
          <cell r="E1782" t="str">
            <v>003920</v>
          </cell>
          <cell r="F1782" t="str">
            <v>https://emkt-ch.s3.amazonaws.com/img/003920-00.jpg</v>
          </cell>
        </row>
        <row r="1783">
          <cell r="E1783" t="str">
            <v>003985</v>
          </cell>
          <cell r="F1783" t="str">
            <v>https://emkt-ch.s3.amazonaws.com/img/003985-00.jpg</v>
          </cell>
        </row>
        <row r="1784">
          <cell r="E1784" t="str">
            <v>003997</v>
          </cell>
          <cell r="F1784" t="str">
            <v>https://emkt-ch.s3.amazonaws.com/img/003997-00.jpg</v>
          </cell>
        </row>
        <row r="1785">
          <cell r="E1785" t="str">
            <v>003998</v>
          </cell>
          <cell r="F1785" t="str">
            <v>https://emkt-ch.s3.amazonaws.com/img/003998-00.jpg</v>
          </cell>
        </row>
        <row r="1786">
          <cell r="E1786" t="str">
            <v>004016</v>
          </cell>
          <cell r="F1786" t="str">
            <v>https://emkt-ch.s3.amazonaws.com/img/004016-00.jpg</v>
          </cell>
        </row>
        <row r="1787">
          <cell r="E1787" t="str">
            <v xml:space="preserve">17-00 </v>
          </cell>
          <cell r="F1787" t="str">
            <v>https://emkt-ch.s3.amazonaws.com/img/004017-00 (1).jpg</v>
          </cell>
        </row>
        <row r="1788">
          <cell r="E1788" t="str">
            <v>004017</v>
          </cell>
          <cell r="F1788" t="str">
            <v>https://emkt-ch.s3.amazonaws.com/img/004017-00.jpg</v>
          </cell>
        </row>
        <row r="1789">
          <cell r="E1789" t="str">
            <v>004038</v>
          </cell>
          <cell r="F1789" t="str">
            <v>https://emkt-ch.s3.amazonaws.com/img/004038-00.jpg</v>
          </cell>
        </row>
        <row r="1790">
          <cell r="E1790" t="str">
            <v>004040</v>
          </cell>
          <cell r="F1790" t="str">
            <v>https://emkt-ch.s3.amazonaws.com/img/004040-00.jpg</v>
          </cell>
        </row>
        <row r="1791">
          <cell r="E1791" t="str">
            <v>004043</v>
          </cell>
          <cell r="F1791" t="str">
            <v>https://emkt-ch.s3.amazonaws.com/img/004043-00.jpg</v>
          </cell>
        </row>
        <row r="1792">
          <cell r="E1792" t="str">
            <v>004048</v>
          </cell>
          <cell r="F1792" t="str">
            <v>https://emkt-ch.s3.amazonaws.com/img/004048-00.jpg</v>
          </cell>
        </row>
        <row r="1793">
          <cell r="E1793" t="str">
            <v>004072</v>
          </cell>
          <cell r="F1793" t="str">
            <v>https://emkt-ch.s3.amazonaws.com/img/004072-00.jpg</v>
          </cell>
        </row>
        <row r="1794">
          <cell r="E1794" t="str">
            <v>004111</v>
          </cell>
          <cell r="F1794" t="str">
            <v>https://emkt-ch.s3.amazonaws.com/img/004111-00.jpg</v>
          </cell>
        </row>
        <row r="1795">
          <cell r="E1795" t="str">
            <v>004112</v>
          </cell>
          <cell r="F1795" t="str">
            <v>https://emkt-ch.s3.amazonaws.com/img/004112-00.jpg</v>
          </cell>
        </row>
        <row r="1796">
          <cell r="E1796" t="str">
            <v>004113</v>
          </cell>
          <cell r="F1796" t="str">
            <v>https://emkt-ch.s3.amazonaws.com/img/004113-00.jpg</v>
          </cell>
        </row>
        <row r="1797">
          <cell r="E1797" t="str">
            <v>004114</v>
          </cell>
          <cell r="F1797" t="str">
            <v>https://emkt-ch.s3.amazonaws.com/img/004114-00.jpg</v>
          </cell>
        </row>
        <row r="1798">
          <cell r="E1798" t="str">
            <v>004123</v>
          </cell>
          <cell r="F1798" t="str">
            <v>https://emkt-ch.s3.amazonaws.com/img/004123-00.jpg</v>
          </cell>
        </row>
        <row r="1799">
          <cell r="E1799" t="str">
            <v>004124</v>
          </cell>
          <cell r="F1799" t="str">
            <v>https://emkt-ch.s3.amazonaws.com/img/004124-00.jpg</v>
          </cell>
        </row>
        <row r="1800">
          <cell r="E1800" t="str">
            <v>004127</v>
          </cell>
          <cell r="F1800" t="str">
            <v>https://emkt-ch.s3.amazonaws.com/img/004127-00.jpg</v>
          </cell>
        </row>
        <row r="1801">
          <cell r="E1801" t="str">
            <v>004127</v>
          </cell>
          <cell r="F1801" t="str">
            <v>https://emkt-ch.s3.amazonaws.com/img/004127-01.jpg</v>
          </cell>
        </row>
        <row r="1802">
          <cell r="E1802" t="str">
            <v>004154</v>
          </cell>
          <cell r="F1802" t="str">
            <v>https://emkt-ch.s3.amazonaws.com/img/004154-00.jpg</v>
          </cell>
        </row>
        <row r="1803">
          <cell r="E1803" t="str">
            <v>004154</v>
          </cell>
          <cell r="F1803" t="str">
            <v>https://emkt-ch.s3.amazonaws.com/img/004154-01.jpg</v>
          </cell>
        </row>
        <row r="1804">
          <cell r="E1804" t="str">
            <v>004154</v>
          </cell>
          <cell r="F1804" t="str">
            <v>https://emkt-ch.s3.amazonaws.com/img/004154-02.jpg</v>
          </cell>
        </row>
        <row r="1805">
          <cell r="E1805" t="str">
            <v>004154</v>
          </cell>
          <cell r="F1805" t="str">
            <v>https://emkt-ch.s3.amazonaws.com/img/004154-03.jpg</v>
          </cell>
        </row>
        <row r="1806">
          <cell r="E1806" t="str">
            <v>004301</v>
          </cell>
          <cell r="F1806" t="str">
            <v>https://emkt-ch.s3.amazonaws.com/img/004301-00.jpg</v>
          </cell>
        </row>
        <row r="1807">
          <cell r="E1807" t="str">
            <v>004303</v>
          </cell>
          <cell r="F1807" t="str">
            <v>https://emkt-ch.s3.amazonaws.com/img/004303-00.jpg</v>
          </cell>
        </row>
        <row r="1808">
          <cell r="E1808" t="str">
            <v>004312</v>
          </cell>
          <cell r="F1808" t="str">
            <v>https://emkt-ch.s3.amazonaws.com/img/004312-00.jpg</v>
          </cell>
        </row>
        <row r="1809">
          <cell r="E1809" t="str">
            <v>004317</v>
          </cell>
          <cell r="F1809" t="str">
            <v>https://emkt-ch.s3.amazonaws.com/img/004317-00.jpg</v>
          </cell>
        </row>
        <row r="1810">
          <cell r="E1810" t="str">
            <v>004318</v>
          </cell>
          <cell r="F1810" t="str">
            <v>https://emkt-ch.s3.amazonaws.com/img/004318-00.jpg</v>
          </cell>
        </row>
        <row r="1811">
          <cell r="E1811" t="str">
            <v>004319</v>
          </cell>
          <cell r="F1811" t="str">
            <v>https://emkt-ch.s3.amazonaws.com/img/004319-00.jpg</v>
          </cell>
        </row>
        <row r="1812">
          <cell r="E1812" t="str">
            <v>004320</v>
          </cell>
          <cell r="F1812" t="str">
            <v>https://emkt-ch.s3.amazonaws.com/img/004320-00.jpg</v>
          </cell>
        </row>
        <row r="1813">
          <cell r="E1813" t="str">
            <v>004321</v>
          </cell>
          <cell r="F1813" t="str">
            <v>https://emkt-ch.s3.amazonaws.com/img/004321-00.jpg</v>
          </cell>
        </row>
        <row r="1814">
          <cell r="E1814" t="str">
            <v>004325</v>
          </cell>
          <cell r="F1814" t="str">
            <v>https://emkt-ch.s3.amazonaws.com/img/004325-00.jpg</v>
          </cell>
        </row>
        <row r="1815">
          <cell r="E1815" t="str">
            <v>004325</v>
          </cell>
          <cell r="F1815" t="str">
            <v>https://emkt-ch.s3.amazonaws.com/img/004325-01.jpg</v>
          </cell>
        </row>
        <row r="1816">
          <cell r="E1816" t="str">
            <v>004325</v>
          </cell>
          <cell r="F1816" t="str">
            <v>https://emkt-ch.s3.amazonaws.com/img/004325-02.jpg</v>
          </cell>
        </row>
        <row r="1817">
          <cell r="E1817" t="str">
            <v>004325</v>
          </cell>
          <cell r="F1817" t="str">
            <v>https://emkt-ch.s3.amazonaws.com/img/004325-03.jpg</v>
          </cell>
        </row>
        <row r="1818">
          <cell r="E1818" t="str">
            <v>004326</v>
          </cell>
          <cell r="F1818" t="str">
            <v>https://emkt-ch.s3.amazonaws.com/img/004326-00.jpg</v>
          </cell>
        </row>
        <row r="1819">
          <cell r="E1819" t="str">
            <v>004326</v>
          </cell>
          <cell r="F1819" t="str">
            <v>https://emkt-ch.s3.amazonaws.com/img/004326-01.jpg</v>
          </cell>
        </row>
        <row r="1820">
          <cell r="E1820" t="str">
            <v>004326</v>
          </cell>
          <cell r="F1820" t="str">
            <v>https://emkt-ch.s3.amazonaws.com/img/004326-02.jpg</v>
          </cell>
        </row>
        <row r="1821">
          <cell r="E1821" t="str">
            <v>004326</v>
          </cell>
          <cell r="F1821" t="str">
            <v>https://emkt-ch.s3.amazonaws.com/img/004326-03.jpg</v>
          </cell>
        </row>
        <row r="1822">
          <cell r="E1822" t="str">
            <v>004326</v>
          </cell>
          <cell r="F1822" t="str">
            <v>https://emkt-ch.s3.amazonaws.com/img/004326-04.jpg</v>
          </cell>
        </row>
        <row r="1823">
          <cell r="E1823" t="str">
            <v>004326</v>
          </cell>
          <cell r="F1823" t="str">
            <v>https://emkt-ch.s3.amazonaws.com/img/004326-05.jpg</v>
          </cell>
        </row>
        <row r="1824">
          <cell r="E1824" t="str">
            <v>004327</v>
          </cell>
          <cell r="F1824" t="str">
            <v>https://emkt-ch.s3.amazonaws.com/img/004327-00.jpg</v>
          </cell>
        </row>
        <row r="1825">
          <cell r="E1825" t="str">
            <v>004327</v>
          </cell>
          <cell r="F1825" t="str">
            <v>https://emkt-ch.s3.amazonaws.com/img/004327-01.jpg</v>
          </cell>
        </row>
        <row r="1826">
          <cell r="E1826" t="str">
            <v>004328</v>
          </cell>
          <cell r="F1826" t="str">
            <v>https://emkt-ch.s3.amazonaws.com/img/004328-00.jpg</v>
          </cell>
        </row>
        <row r="1827">
          <cell r="E1827" t="str">
            <v>004328</v>
          </cell>
          <cell r="F1827" t="str">
            <v>https://emkt-ch.s3.amazonaws.com/img/004328-01.jpg</v>
          </cell>
        </row>
        <row r="1828">
          <cell r="E1828" t="str">
            <v>004328</v>
          </cell>
          <cell r="F1828" t="str">
            <v>https://emkt-ch.s3.amazonaws.com/img/004328-02.jpg</v>
          </cell>
        </row>
        <row r="1829">
          <cell r="E1829" t="str">
            <v>004328</v>
          </cell>
          <cell r="F1829" t="str">
            <v>https://emkt-ch.s3.amazonaws.com/img/004328-03.jpg</v>
          </cell>
        </row>
        <row r="1830">
          <cell r="E1830" t="str">
            <v>004328</v>
          </cell>
          <cell r="F1830" t="str">
            <v>https://emkt-ch.s3.amazonaws.com/img/004328-04.jpg</v>
          </cell>
        </row>
        <row r="1831">
          <cell r="E1831" t="str">
            <v>004328</v>
          </cell>
          <cell r="F1831" t="str">
            <v>https://emkt-ch.s3.amazonaws.com/img/004328-05.jpg</v>
          </cell>
        </row>
        <row r="1832">
          <cell r="E1832" t="str">
            <v>004336</v>
          </cell>
          <cell r="F1832" t="str">
            <v>https://emkt-ch.s3.amazonaws.com/img/004336-00.jpg</v>
          </cell>
        </row>
        <row r="1833">
          <cell r="E1833" t="str">
            <v>004337</v>
          </cell>
          <cell r="F1833" t="str">
            <v>https://emkt-ch.s3.amazonaws.com/img/004337-00.jpg</v>
          </cell>
        </row>
        <row r="1834">
          <cell r="E1834" t="str">
            <v>004338</v>
          </cell>
          <cell r="F1834" t="str">
            <v>https://emkt-ch.s3.amazonaws.com/img/004338-00.jpg</v>
          </cell>
        </row>
        <row r="1835">
          <cell r="E1835" t="str">
            <v>004339</v>
          </cell>
          <cell r="F1835" t="str">
            <v>https://emkt-ch.s3.amazonaws.com/img/004339-00.jpg</v>
          </cell>
        </row>
        <row r="1836">
          <cell r="E1836" t="str">
            <v>004340</v>
          </cell>
          <cell r="F1836" t="str">
            <v>https://emkt-ch.s3.amazonaws.com/img/004340-00.jpg</v>
          </cell>
        </row>
        <row r="1837">
          <cell r="E1837" t="str">
            <v>004342</v>
          </cell>
          <cell r="F1837" t="str">
            <v>https://emkt-ch.s3.amazonaws.com/img/004342-00.jpg</v>
          </cell>
        </row>
        <row r="1838">
          <cell r="E1838" t="str">
            <v>004343</v>
          </cell>
          <cell r="F1838" t="str">
            <v>https://emkt-ch.s3.amazonaws.com/img/004343-00.jpg</v>
          </cell>
        </row>
        <row r="1839">
          <cell r="E1839" t="str">
            <v>004344</v>
          </cell>
          <cell r="F1839" t="str">
            <v>https://emkt-ch.s3.amazonaws.com/img/004344-00.jpg</v>
          </cell>
        </row>
        <row r="1840">
          <cell r="E1840" t="str">
            <v>004345</v>
          </cell>
          <cell r="F1840" t="str">
            <v>https://emkt-ch.s3.amazonaws.com/img/004345-00.jpg</v>
          </cell>
        </row>
        <row r="1841">
          <cell r="E1841" t="str">
            <v>004348</v>
          </cell>
          <cell r="F1841" t="str">
            <v>https://emkt-ch.s3.amazonaws.com/img/004348-00.jpg</v>
          </cell>
        </row>
        <row r="1842">
          <cell r="E1842" t="str">
            <v>004354</v>
          </cell>
          <cell r="F1842" t="str">
            <v>https://emkt-ch.s3.amazonaws.com/img/004354-00.jpg</v>
          </cell>
        </row>
        <row r="1843">
          <cell r="E1843" t="str">
            <v>004360</v>
          </cell>
          <cell r="F1843" t="str">
            <v>https://emkt-ch.s3.amazonaws.com/img/004360-00.jpg</v>
          </cell>
        </row>
        <row r="1844">
          <cell r="E1844" t="str">
            <v>004362</v>
          </cell>
          <cell r="F1844" t="str">
            <v>https://emkt-ch.s3.amazonaws.com/img/004362-00.jpg</v>
          </cell>
        </row>
        <row r="1845">
          <cell r="E1845" t="str">
            <v>004385</v>
          </cell>
          <cell r="F1845" t="str">
            <v>https://emkt-ch.s3.amazonaws.com/img/004385-00.jpg</v>
          </cell>
        </row>
        <row r="1846">
          <cell r="E1846" t="str">
            <v>004421</v>
          </cell>
          <cell r="F1846" t="str">
            <v>https://emkt-ch.s3.amazonaws.com/img/004421-00.jpg</v>
          </cell>
        </row>
        <row r="1847">
          <cell r="E1847" t="str">
            <v>004421</v>
          </cell>
          <cell r="F1847" t="str">
            <v>https://emkt-ch.s3.amazonaws.com/img/004421-01.jpg</v>
          </cell>
        </row>
        <row r="1848">
          <cell r="E1848" t="str">
            <v>004463</v>
          </cell>
          <cell r="F1848" t="str">
            <v>https://emkt-ch.s3.amazonaws.com/img/004463-00.jpg</v>
          </cell>
        </row>
        <row r="1849">
          <cell r="E1849" t="str">
            <v>004487</v>
          </cell>
          <cell r="F1849" t="str">
            <v>https://emkt-ch.s3.amazonaws.com/img/004487-00.jpg</v>
          </cell>
        </row>
        <row r="1850">
          <cell r="E1850" t="str">
            <v>004489</v>
          </cell>
          <cell r="F1850" t="str">
            <v>https://emkt-ch.s3.amazonaws.com/img/004489-00.jpg</v>
          </cell>
        </row>
        <row r="1851">
          <cell r="E1851" t="str">
            <v>004553</v>
          </cell>
          <cell r="F1851" t="str">
            <v>https://emkt-ch.s3.amazonaws.com/img/004553-00.jpg</v>
          </cell>
        </row>
        <row r="1852">
          <cell r="E1852" t="str">
            <v>004554</v>
          </cell>
          <cell r="F1852" t="str">
            <v>https://emkt-ch.s3.amazonaws.com/img/004554-00.jpg</v>
          </cell>
        </row>
        <row r="1853">
          <cell r="E1853" t="str">
            <v>004701</v>
          </cell>
          <cell r="F1853" t="str">
            <v>https://emkt-ch.s3.amazonaws.com/img/004701-00.jpg</v>
          </cell>
        </row>
        <row r="1854">
          <cell r="E1854" t="str">
            <v>004703</v>
          </cell>
          <cell r="F1854" t="str">
            <v>https://emkt-ch.s3.amazonaws.com/img/004703-00.jpg</v>
          </cell>
        </row>
        <row r="1855">
          <cell r="E1855" t="str">
            <v>004704</v>
          </cell>
          <cell r="F1855" t="str">
            <v>https://emkt-ch.s3.amazonaws.com/img/004704-00.jpg</v>
          </cell>
        </row>
        <row r="1856">
          <cell r="E1856" t="str">
            <v>004709</v>
          </cell>
          <cell r="F1856" t="str">
            <v>https://emkt-ch.s3.amazonaws.com/img/004709-00.jpg</v>
          </cell>
        </row>
        <row r="1857">
          <cell r="E1857" t="str">
            <v>004717</v>
          </cell>
          <cell r="F1857" t="str">
            <v>https://emkt-ch.s3.amazonaws.com/img/004717-00.jpg</v>
          </cell>
        </row>
        <row r="1858">
          <cell r="E1858" t="str">
            <v>004718</v>
          </cell>
          <cell r="F1858" t="str">
            <v>https://emkt-ch.s3.amazonaws.com/img/004718-00.jpg</v>
          </cell>
        </row>
        <row r="1859">
          <cell r="E1859" t="str">
            <v>004718</v>
          </cell>
          <cell r="F1859" t="str">
            <v>https://emkt-ch.s3.amazonaws.com/img/004718-01.jpg</v>
          </cell>
        </row>
        <row r="1860">
          <cell r="E1860" t="str">
            <v>004719</v>
          </cell>
          <cell r="F1860" t="str">
            <v>https://emkt-ch.s3.amazonaws.com/img/004719-00.jpg</v>
          </cell>
        </row>
        <row r="1861">
          <cell r="E1861" t="str">
            <v>004719</v>
          </cell>
          <cell r="F1861" t="str">
            <v>https://emkt-ch.s3.amazonaws.com/img/004719-01.jpg</v>
          </cell>
        </row>
        <row r="1862">
          <cell r="E1862" t="str">
            <v>004745</v>
          </cell>
          <cell r="F1862" t="str">
            <v>https://emkt-ch.s3.amazonaws.com/img/004745-00.jpg</v>
          </cell>
        </row>
        <row r="1863">
          <cell r="E1863" t="str">
            <v>004745</v>
          </cell>
          <cell r="F1863" t="str">
            <v>https://emkt-ch.s3.amazonaws.com/img/004745-01.jpg</v>
          </cell>
        </row>
        <row r="1864">
          <cell r="E1864" t="str">
            <v>004746</v>
          </cell>
          <cell r="F1864" t="str">
            <v>https://emkt-ch.s3.amazonaws.com/img/004746-00.jpg</v>
          </cell>
        </row>
        <row r="1865">
          <cell r="E1865" t="str">
            <v>004776</v>
          </cell>
          <cell r="F1865" t="str">
            <v>https://emkt-ch.s3.amazonaws.com/img/004776-00.jpg</v>
          </cell>
        </row>
        <row r="1866">
          <cell r="E1866" t="str">
            <v>004842</v>
          </cell>
          <cell r="F1866" t="str">
            <v>https://emkt-ch.s3.amazonaws.com/img/004842-00.jpg</v>
          </cell>
        </row>
        <row r="1867">
          <cell r="E1867" t="str">
            <v>004843</v>
          </cell>
          <cell r="F1867" t="str">
            <v>https://emkt-ch.s3.amazonaws.com/img/004843-00.jpg</v>
          </cell>
        </row>
        <row r="1868">
          <cell r="E1868" t="str">
            <v>004843</v>
          </cell>
          <cell r="F1868" t="str">
            <v>https://emkt-ch.s3.amazonaws.com/img/004843-01.jpg</v>
          </cell>
        </row>
        <row r="1869">
          <cell r="E1869" t="str">
            <v>004843</v>
          </cell>
          <cell r="F1869" t="str">
            <v>https://emkt-ch.s3.amazonaws.com/img/004843-02.jpg</v>
          </cell>
        </row>
        <row r="1870">
          <cell r="E1870" t="str">
            <v>004843</v>
          </cell>
          <cell r="F1870" t="str">
            <v>https://emkt-ch.s3.amazonaws.com/img/004843-03.jpg</v>
          </cell>
        </row>
        <row r="1871">
          <cell r="E1871" t="str">
            <v>004843</v>
          </cell>
          <cell r="F1871" t="str">
            <v>https://emkt-ch.s3.amazonaws.com/img/004843-04.jpg</v>
          </cell>
        </row>
        <row r="1872">
          <cell r="E1872" t="str">
            <v>004843</v>
          </cell>
          <cell r="F1872" t="str">
            <v>https://emkt-ch.s3.amazonaws.com/img/004843-05.jpg</v>
          </cell>
        </row>
        <row r="1873">
          <cell r="E1873" t="str">
            <v>004843</v>
          </cell>
          <cell r="F1873" t="str">
            <v>https://emkt-ch.s3.amazonaws.com/img/004843-06.jpg</v>
          </cell>
        </row>
        <row r="1874">
          <cell r="E1874" t="str">
            <v>004843</v>
          </cell>
          <cell r="F1874" t="str">
            <v>https://emkt-ch.s3.amazonaws.com/img/004843-07.jpg</v>
          </cell>
        </row>
        <row r="1875">
          <cell r="E1875" t="str">
            <v>004843</v>
          </cell>
          <cell r="F1875" t="str">
            <v>https://emkt-ch.s3.amazonaws.com/img/004843-08.jpg</v>
          </cell>
        </row>
        <row r="1876">
          <cell r="E1876" t="str">
            <v>004843</v>
          </cell>
          <cell r="F1876" t="str">
            <v>https://emkt-ch.s3.amazonaws.com/img/004843-09.jpg</v>
          </cell>
        </row>
        <row r="1877">
          <cell r="E1877" t="str">
            <v>004843</v>
          </cell>
          <cell r="F1877" t="str">
            <v>https://emkt-ch.s3.amazonaws.com/img/004843-10.jpg</v>
          </cell>
        </row>
        <row r="1878">
          <cell r="E1878" t="str">
            <v>004844</v>
          </cell>
          <cell r="F1878" t="str">
            <v>https://emkt-ch.s3.amazonaws.com/img/004844-00.jpg</v>
          </cell>
        </row>
        <row r="1879">
          <cell r="E1879" t="str">
            <v xml:space="preserve">44-01 </v>
          </cell>
          <cell r="F1879" t="str">
            <v>https://emkt-ch.s3.amazonaws.com/img/004844-01 (2).jpg</v>
          </cell>
        </row>
        <row r="1880">
          <cell r="E1880" t="str">
            <v>004844</v>
          </cell>
          <cell r="F1880" t="str">
            <v>https://emkt-ch.s3.amazonaws.com/img/004844-01.jpg</v>
          </cell>
        </row>
        <row r="1881">
          <cell r="E1881" t="str">
            <v xml:space="preserve">44-02 </v>
          </cell>
          <cell r="F1881" t="str">
            <v>https://emkt-ch.s3.amazonaws.com/img/004844-02 (2).jpg</v>
          </cell>
        </row>
        <row r="1882">
          <cell r="E1882" t="str">
            <v xml:space="preserve">44-02 </v>
          </cell>
          <cell r="F1882" t="str">
            <v>https://emkt-ch.s3.amazonaws.com/img/004844-02 (3).jpg</v>
          </cell>
        </row>
        <row r="1883">
          <cell r="E1883" t="str">
            <v>004844</v>
          </cell>
          <cell r="F1883" t="str">
            <v>https://emkt-ch.s3.amazonaws.com/img/004844-02.jpg</v>
          </cell>
        </row>
        <row r="1884">
          <cell r="E1884" t="str">
            <v>004844</v>
          </cell>
          <cell r="F1884" t="str">
            <v>https://emkt-ch.s3.amazonaws.com/img/004844-03.jpg</v>
          </cell>
        </row>
        <row r="1885">
          <cell r="E1885" t="str">
            <v xml:space="preserve">45-00 </v>
          </cell>
          <cell r="F1885" t="str">
            <v>https://emkt-ch.s3.amazonaws.com/img/004845-00 (2).jpg</v>
          </cell>
        </row>
        <row r="1886">
          <cell r="E1886" t="str">
            <v>004845</v>
          </cell>
          <cell r="F1886" t="str">
            <v>https://emkt-ch.s3.amazonaws.com/img/004845-00.jpg</v>
          </cell>
        </row>
        <row r="1887">
          <cell r="E1887" t="str">
            <v>004845</v>
          </cell>
          <cell r="F1887" t="str">
            <v>https://emkt-ch.s3.amazonaws.com/img/004845-01.jpg</v>
          </cell>
        </row>
        <row r="1888">
          <cell r="E1888" t="str">
            <v>004845</v>
          </cell>
          <cell r="F1888" t="str">
            <v>https://emkt-ch.s3.amazonaws.com/img/004845-02.jpg</v>
          </cell>
        </row>
        <row r="1889">
          <cell r="E1889" t="str">
            <v>004845</v>
          </cell>
          <cell r="F1889" t="str">
            <v>https://emkt-ch.s3.amazonaws.com/img/004845-03.jpg</v>
          </cell>
        </row>
        <row r="1890">
          <cell r="E1890" t="str">
            <v>004846</v>
          </cell>
          <cell r="F1890" t="str">
            <v>https://emkt-ch.s3.amazonaws.com/img/004846-00.jpg</v>
          </cell>
        </row>
        <row r="1891">
          <cell r="E1891" t="str">
            <v>004846</v>
          </cell>
          <cell r="F1891" t="str">
            <v>https://emkt-ch.s3.amazonaws.com/img/004846-01.jpg</v>
          </cell>
        </row>
        <row r="1892">
          <cell r="E1892" t="str">
            <v xml:space="preserve">46-02 </v>
          </cell>
          <cell r="F1892" t="str">
            <v>https://emkt-ch.s3.amazonaws.com/img/004846-02 (2).jpg</v>
          </cell>
        </row>
        <row r="1893">
          <cell r="E1893" t="str">
            <v>004846</v>
          </cell>
          <cell r="F1893" t="str">
            <v>https://emkt-ch.s3.amazonaws.com/img/004846-02.jpg</v>
          </cell>
        </row>
        <row r="1894">
          <cell r="E1894" t="str">
            <v>004846</v>
          </cell>
          <cell r="F1894" t="str">
            <v>https://emkt-ch.s3.amazonaws.com/img/004846-03.jpg</v>
          </cell>
        </row>
        <row r="1895">
          <cell r="E1895" t="str">
            <v>004846</v>
          </cell>
          <cell r="F1895" t="str">
            <v>https://emkt-ch.s3.amazonaws.com/img/004846-04.jpg</v>
          </cell>
        </row>
        <row r="1896">
          <cell r="E1896" t="str">
            <v>004847</v>
          </cell>
          <cell r="F1896" t="str">
            <v>https://emkt-ch.s3.amazonaws.com/img/004847-00.jpg</v>
          </cell>
        </row>
        <row r="1897">
          <cell r="E1897" t="str">
            <v>004847</v>
          </cell>
          <cell r="F1897" t="str">
            <v>https://emkt-ch.s3.amazonaws.com/img/004847-01.jpg</v>
          </cell>
        </row>
        <row r="1898">
          <cell r="E1898" t="str">
            <v>004847</v>
          </cell>
          <cell r="F1898" t="str">
            <v>https://emkt-ch.s3.amazonaws.com/img/004847-02.jpg</v>
          </cell>
        </row>
        <row r="1899">
          <cell r="E1899" t="str">
            <v>004848</v>
          </cell>
          <cell r="F1899" t="str">
            <v>https://emkt-ch.s3.amazonaws.com/img/004848-01.jpg</v>
          </cell>
        </row>
        <row r="1900">
          <cell r="E1900" t="str">
            <v>004848</v>
          </cell>
          <cell r="F1900" t="str">
            <v>https://emkt-ch.s3.amazonaws.com/img/004848-02.jpg</v>
          </cell>
        </row>
        <row r="1901">
          <cell r="E1901" t="str">
            <v>004848</v>
          </cell>
          <cell r="F1901" t="str">
            <v>https://emkt-ch.s3.amazonaws.com/img/004848-03.jpg</v>
          </cell>
        </row>
        <row r="1902">
          <cell r="E1902" t="str">
            <v xml:space="preserve">49-00 </v>
          </cell>
          <cell r="F1902" t="str">
            <v>https://emkt-ch.s3.amazonaws.com/img/004849-00 (2).jpg</v>
          </cell>
        </row>
        <row r="1903">
          <cell r="E1903" t="str">
            <v>004849</v>
          </cell>
          <cell r="F1903" t="str">
            <v>https://emkt-ch.s3.amazonaws.com/img/004849-00.jpg</v>
          </cell>
        </row>
        <row r="1904">
          <cell r="E1904" t="str">
            <v>004849</v>
          </cell>
          <cell r="F1904" t="str">
            <v>https://emkt-ch.s3.amazonaws.com/img/004849-01.jpg</v>
          </cell>
        </row>
        <row r="1905">
          <cell r="E1905" t="str">
            <v>004862</v>
          </cell>
          <cell r="F1905" t="str">
            <v>https://emkt-ch.s3.amazonaws.com/img/004862-00.jpg</v>
          </cell>
        </row>
        <row r="1906">
          <cell r="E1906" t="str">
            <v>004862</v>
          </cell>
          <cell r="F1906" t="str">
            <v>https://emkt-ch.s3.amazonaws.com/img/004862-01.jpg</v>
          </cell>
        </row>
        <row r="1907">
          <cell r="E1907" t="str">
            <v>004890</v>
          </cell>
          <cell r="F1907" t="str">
            <v>https://emkt-ch.s3.amazonaws.com/img/004890-00.jpg</v>
          </cell>
        </row>
        <row r="1908">
          <cell r="E1908" t="str">
            <v>004956</v>
          </cell>
          <cell r="F1908" t="str">
            <v>https://emkt-ch.s3.amazonaws.com/img/004956-00.jpg</v>
          </cell>
        </row>
        <row r="1909">
          <cell r="E1909" t="str">
            <v>004959</v>
          </cell>
          <cell r="F1909" t="str">
            <v>https://emkt-ch.s3.amazonaws.com/img/004959-00.jpg</v>
          </cell>
        </row>
        <row r="1910">
          <cell r="E1910" t="str">
            <v>004959</v>
          </cell>
          <cell r="F1910" t="str">
            <v>https://emkt-ch.s3.amazonaws.com/img/004959-01.jpg</v>
          </cell>
        </row>
        <row r="1911">
          <cell r="E1911" t="str">
            <v>004961</v>
          </cell>
          <cell r="F1911" t="str">
            <v>https://emkt-ch.s3.amazonaws.com/img/004961-00.jpg</v>
          </cell>
        </row>
        <row r="1912">
          <cell r="E1912" t="str">
            <v>004961</v>
          </cell>
          <cell r="F1912" t="str">
            <v>https://emkt-ch.s3.amazonaws.com/img/004961-01.jpg</v>
          </cell>
        </row>
        <row r="1913">
          <cell r="E1913" t="str">
            <v>005019</v>
          </cell>
          <cell r="F1913" t="str">
            <v>https://emkt-ch.s3.amazonaws.com/img/005019-00.jpg</v>
          </cell>
        </row>
        <row r="1914">
          <cell r="E1914" t="str">
            <v>005028</v>
          </cell>
          <cell r="F1914" t="str">
            <v>https://emkt-ch.s3.amazonaws.com/img/005028-00.jpg</v>
          </cell>
        </row>
        <row r="1915">
          <cell r="E1915" t="str">
            <v>005115</v>
          </cell>
          <cell r="F1915" t="str">
            <v>https://emkt-ch.s3.amazonaws.com/img/005115-00.jpg</v>
          </cell>
        </row>
        <row r="1916">
          <cell r="E1916" t="str">
            <v>005134</v>
          </cell>
          <cell r="F1916" t="str">
            <v>https://emkt-ch.s3.amazonaws.com/img/005134-00.jpg</v>
          </cell>
        </row>
        <row r="1917">
          <cell r="E1917" t="str">
            <v>005151</v>
          </cell>
          <cell r="F1917" t="str">
            <v>https://emkt-ch.s3.amazonaws.com/img/005151-00.jpg</v>
          </cell>
        </row>
        <row r="1918">
          <cell r="E1918" t="str">
            <v>005245</v>
          </cell>
          <cell r="F1918" t="str">
            <v>https://emkt-ch.s3.amazonaws.com/img/005245-00.jpg</v>
          </cell>
        </row>
        <row r="1919">
          <cell r="E1919" t="str">
            <v>005245</v>
          </cell>
          <cell r="F1919" t="str">
            <v>https://emkt-ch.s3.amazonaws.com/img/005245-01.jpg</v>
          </cell>
        </row>
        <row r="1920">
          <cell r="E1920" t="str">
            <v>005245</v>
          </cell>
          <cell r="F1920" t="str">
            <v>https://emkt-ch.s3.amazonaws.com/img/005245-02.jpg</v>
          </cell>
        </row>
        <row r="1921">
          <cell r="E1921" t="str">
            <v>005255</v>
          </cell>
          <cell r="F1921" t="str">
            <v>https://emkt-ch.s3.amazonaws.com/img/005255-00.jpg</v>
          </cell>
        </row>
        <row r="1922">
          <cell r="E1922" t="str">
            <v>005256</v>
          </cell>
          <cell r="F1922" t="str">
            <v>https://emkt-ch.s3.amazonaws.com/img/005256-00.jpg</v>
          </cell>
        </row>
        <row r="1923">
          <cell r="E1923" t="str">
            <v>005269</v>
          </cell>
          <cell r="F1923" t="str">
            <v>https://emkt-ch.s3.amazonaws.com/img/005269-00.jpg</v>
          </cell>
        </row>
        <row r="1924">
          <cell r="E1924" t="str">
            <v>005276</v>
          </cell>
          <cell r="F1924" t="str">
            <v>https://emkt-ch.s3.amazonaws.com/img/005276-00.jpg</v>
          </cell>
        </row>
        <row r="1925">
          <cell r="E1925" t="str">
            <v>005285</v>
          </cell>
          <cell r="F1925" t="str">
            <v>https://emkt-ch.s3.amazonaws.com/img/005285-00.jpg</v>
          </cell>
        </row>
        <row r="1926">
          <cell r="E1926" t="str">
            <v>005385</v>
          </cell>
          <cell r="F1926" t="str">
            <v>https://emkt-ch.s3.amazonaws.com/img/005385-00.jpg</v>
          </cell>
        </row>
        <row r="1927">
          <cell r="E1927" t="str">
            <v>005434</v>
          </cell>
          <cell r="F1927" t="str">
            <v>https://emkt-ch.s3.amazonaws.com/img/005434-00.jpg</v>
          </cell>
        </row>
        <row r="1928">
          <cell r="E1928" t="str">
            <v>005435</v>
          </cell>
          <cell r="F1928" t="str">
            <v>https://emkt-ch.s3.amazonaws.com/img/005435-00.jpg</v>
          </cell>
        </row>
        <row r="1929">
          <cell r="E1929" t="str">
            <v>005462</v>
          </cell>
          <cell r="F1929" t="str">
            <v>https://emkt-ch.s3.amazonaws.com/img/005462-00.jpg</v>
          </cell>
        </row>
        <row r="1930">
          <cell r="E1930" t="str">
            <v>005471</v>
          </cell>
          <cell r="F1930" t="str">
            <v>https://emkt-ch.s3.amazonaws.com/img/005471-00.jpg</v>
          </cell>
        </row>
        <row r="1931">
          <cell r="E1931" t="str">
            <v>005472</v>
          </cell>
          <cell r="F1931" t="str">
            <v>https://emkt-ch.s3.amazonaws.com/img/005472-00.jpg</v>
          </cell>
        </row>
        <row r="1932">
          <cell r="E1932" t="str">
            <v>005473</v>
          </cell>
          <cell r="F1932" t="str">
            <v>https://emkt-ch.s3.amazonaws.com/img/005473-00.jpg</v>
          </cell>
        </row>
        <row r="1933">
          <cell r="E1933" t="str">
            <v>005474</v>
          </cell>
          <cell r="F1933" t="str">
            <v>https://emkt-ch.s3.amazonaws.com/img/005474-00.jpg</v>
          </cell>
        </row>
        <row r="1934">
          <cell r="E1934" t="str">
            <v>005475</v>
          </cell>
          <cell r="F1934" t="str">
            <v>https://emkt-ch.s3.amazonaws.com/img/005475-00.jpg</v>
          </cell>
        </row>
        <row r="1935">
          <cell r="E1935" t="str">
            <v>005476</v>
          </cell>
          <cell r="F1935" t="str">
            <v>https://emkt-ch.s3.amazonaws.com/img/005476-00.jpg</v>
          </cell>
        </row>
        <row r="1936">
          <cell r="E1936" t="str">
            <v>005476</v>
          </cell>
          <cell r="F1936" t="str">
            <v>https://emkt-ch.s3.amazonaws.com/img/005476-01.jpg</v>
          </cell>
        </row>
        <row r="1937">
          <cell r="E1937" t="str">
            <v>005477</v>
          </cell>
          <cell r="F1937" t="str">
            <v>https://emkt-ch.s3.amazonaws.com/img/005477-00.jpg</v>
          </cell>
        </row>
        <row r="1938">
          <cell r="E1938" t="str">
            <v>005478</v>
          </cell>
          <cell r="F1938" t="str">
            <v>https://emkt-ch.s3.amazonaws.com/img/005478-00.jpg</v>
          </cell>
        </row>
        <row r="1939">
          <cell r="E1939" t="str">
            <v>005503</v>
          </cell>
          <cell r="F1939" t="str">
            <v>https://emkt-ch.s3.amazonaws.com/img/005503-00.jpg</v>
          </cell>
        </row>
        <row r="1940">
          <cell r="E1940" t="str">
            <v>005504</v>
          </cell>
          <cell r="F1940" t="str">
            <v>https://emkt-ch.s3.amazonaws.com/img/005504-00.jpg</v>
          </cell>
        </row>
        <row r="1941">
          <cell r="E1941" t="str">
            <v>005517</v>
          </cell>
          <cell r="F1941" t="str">
            <v>https://emkt-ch.s3.amazonaws.com/img/005517-00.jpg</v>
          </cell>
        </row>
        <row r="1942">
          <cell r="E1942" t="str">
            <v>005539</v>
          </cell>
          <cell r="F1942" t="str">
            <v>https://emkt-ch.s3.amazonaws.com/img/005539-00.jpg</v>
          </cell>
        </row>
        <row r="1943">
          <cell r="E1943" t="str">
            <v>005562</v>
          </cell>
          <cell r="F1943" t="str">
            <v>https://emkt-ch.s3.amazonaws.com/img/005562-00.jpg</v>
          </cell>
        </row>
        <row r="1944">
          <cell r="E1944" t="str">
            <v>005562</v>
          </cell>
          <cell r="F1944" t="str">
            <v>https://emkt-ch.s3.amazonaws.com/img/005562-01.jpg</v>
          </cell>
        </row>
        <row r="1945">
          <cell r="E1945" t="str">
            <v>005563</v>
          </cell>
          <cell r="F1945" t="str">
            <v>https://emkt-ch.s3.amazonaws.com/img/005563-00.jpg</v>
          </cell>
        </row>
        <row r="1946">
          <cell r="E1946" t="str">
            <v>005564</v>
          </cell>
          <cell r="F1946" t="str">
            <v>https://emkt-ch.s3.amazonaws.com/img/005564-00.jpg</v>
          </cell>
        </row>
        <row r="1947">
          <cell r="E1947" t="str">
            <v>005567</v>
          </cell>
          <cell r="F1947" t="str">
            <v>https://emkt-ch.s3.amazonaws.com/img/005567-00.jpg</v>
          </cell>
        </row>
        <row r="1948">
          <cell r="E1948" t="str">
            <v>005567</v>
          </cell>
          <cell r="F1948" t="str">
            <v>https://emkt-ch.s3.amazonaws.com/img/005567-01.jpg</v>
          </cell>
        </row>
        <row r="1949">
          <cell r="E1949" t="str">
            <v>005568</v>
          </cell>
          <cell r="F1949" t="str">
            <v>https://emkt-ch.s3.amazonaws.com/img/005568-00.jpg</v>
          </cell>
        </row>
        <row r="1950">
          <cell r="E1950" t="str">
            <v>005568</v>
          </cell>
          <cell r="F1950" t="str">
            <v>https://emkt-ch.s3.amazonaws.com/img/005568-01.jpg</v>
          </cell>
        </row>
        <row r="1951">
          <cell r="E1951" t="str">
            <v>005569</v>
          </cell>
          <cell r="F1951" t="str">
            <v>https://emkt-ch.s3.amazonaws.com/img/005569-00.jpg</v>
          </cell>
        </row>
        <row r="1952">
          <cell r="E1952" t="str">
            <v>005570</v>
          </cell>
          <cell r="F1952" t="str">
            <v>https://emkt-ch.s3.amazonaws.com/img/005570-00.jpg</v>
          </cell>
        </row>
        <row r="1953">
          <cell r="E1953" t="str">
            <v>005570</v>
          </cell>
          <cell r="F1953" t="str">
            <v>https://emkt-ch.s3.amazonaws.com/img/005570-01.jpg</v>
          </cell>
        </row>
        <row r="1954">
          <cell r="E1954" t="str">
            <v>005570</v>
          </cell>
          <cell r="F1954" t="str">
            <v>https://emkt-ch.s3.amazonaws.com/img/005570-02.jpg</v>
          </cell>
        </row>
        <row r="1955">
          <cell r="E1955" t="str">
            <v>005570</v>
          </cell>
          <cell r="F1955" t="str">
            <v>https://emkt-ch.s3.amazonaws.com/img/005570-03.jpg</v>
          </cell>
        </row>
        <row r="1956">
          <cell r="E1956" t="str">
            <v>005571</v>
          </cell>
          <cell r="F1956" t="str">
            <v>https://emkt-ch.s3.amazonaws.com/img/005571-00.jpg</v>
          </cell>
        </row>
        <row r="1957">
          <cell r="E1957" t="str">
            <v>005572</v>
          </cell>
          <cell r="F1957" t="str">
            <v>https://emkt-ch.s3.amazonaws.com/img/005572-00.jpg</v>
          </cell>
        </row>
        <row r="1958">
          <cell r="E1958" t="str">
            <v>005573</v>
          </cell>
          <cell r="F1958" t="str">
            <v>https://emkt-ch.s3.amazonaws.com/img/005573-00.jpg</v>
          </cell>
        </row>
        <row r="1959">
          <cell r="E1959" t="str">
            <v>005574</v>
          </cell>
          <cell r="F1959" t="str">
            <v>https://emkt-ch.s3.amazonaws.com/img/005574-00.jpg</v>
          </cell>
        </row>
        <row r="1960">
          <cell r="E1960" t="str">
            <v>005576</v>
          </cell>
          <cell r="F1960" t="str">
            <v>https://emkt-ch.s3.amazonaws.com/img/005576-00.jpg</v>
          </cell>
        </row>
        <row r="1961">
          <cell r="E1961" t="str">
            <v>005577</v>
          </cell>
          <cell r="F1961" t="str">
            <v>https://emkt-ch.s3.amazonaws.com/img/005577-00.jpg</v>
          </cell>
        </row>
        <row r="1962">
          <cell r="E1962" t="str">
            <v>005577</v>
          </cell>
          <cell r="F1962" t="str">
            <v>https://emkt-ch.s3.amazonaws.com/img/005577-01.jpg</v>
          </cell>
        </row>
        <row r="1963">
          <cell r="E1963" t="str">
            <v>005578</v>
          </cell>
          <cell r="F1963" t="str">
            <v>https://emkt-ch.s3.amazonaws.com/img/005578-00.jpg</v>
          </cell>
        </row>
        <row r="1964">
          <cell r="E1964" t="str">
            <v>005578</v>
          </cell>
          <cell r="F1964" t="str">
            <v>https://emkt-ch.s3.amazonaws.com/img/005578-01.jpg</v>
          </cell>
        </row>
        <row r="1965">
          <cell r="E1965" t="str">
            <v>005579</v>
          </cell>
          <cell r="F1965" t="str">
            <v>https://emkt-ch.s3.amazonaws.com/img/005579-00.jpg</v>
          </cell>
        </row>
        <row r="1966">
          <cell r="E1966" t="str">
            <v>005579</v>
          </cell>
          <cell r="F1966" t="str">
            <v>https://emkt-ch.s3.amazonaws.com/img/005579-01.jpg</v>
          </cell>
        </row>
        <row r="1967">
          <cell r="E1967" t="str">
            <v>005579</v>
          </cell>
          <cell r="F1967" t="str">
            <v>https://emkt-ch.s3.amazonaws.com/img/005579-02.jpg</v>
          </cell>
        </row>
        <row r="1968">
          <cell r="E1968" t="str">
            <v>005580</v>
          </cell>
          <cell r="F1968" t="str">
            <v>https://emkt-ch.s3.amazonaws.com/img/005580-00.jpg</v>
          </cell>
        </row>
        <row r="1969">
          <cell r="E1969" t="str">
            <v>005580</v>
          </cell>
          <cell r="F1969" t="str">
            <v>https://emkt-ch.s3.amazonaws.com/img/005580-01.jpg</v>
          </cell>
        </row>
        <row r="1970">
          <cell r="E1970" t="str">
            <v>005581</v>
          </cell>
          <cell r="F1970" t="str">
            <v>https://emkt-ch.s3.amazonaws.com/img/005581-00.jpg</v>
          </cell>
        </row>
        <row r="1971">
          <cell r="E1971" t="str">
            <v>005582</v>
          </cell>
          <cell r="F1971" t="str">
            <v>https://emkt-ch.s3.amazonaws.com/img/005582-00.jpg</v>
          </cell>
        </row>
        <row r="1972">
          <cell r="E1972" t="str">
            <v>005583</v>
          </cell>
          <cell r="F1972" t="str">
            <v>https://emkt-ch.s3.amazonaws.com/img/005583-00.jpg</v>
          </cell>
        </row>
        <row r="1973">
          <cell r="E1973" t="str">
            <v>005584</v>
          </cell>
          <cell r="F1973" t="str">
            <v>https://emkt-ch.s3.amazonaws.com/img/005584-00.jpg</v>
          </cell>
        </row>
        <row r="1974">
          <cell r="E1974" t="str">
            <v>005584</v>
          </cell>
          <cell r="F1974" t="str">
            <v>https://emkt-ch.s3.amazonaws.com/img/005584-01.jpg</v>
          </cell>
        </row>
        <row r="1975">
          <cell r="E1975" t="str">
            <v>005584</v>
          </cell>
          <cell r="F1975" t="str">
            <v>https://emkt-ch.s3.amazonaws.com/img/005584-02.jpg</v>
          </cell>
        </row>
        <row r="1976">
          <cell r="E1976" t="str">
            <v>005585</v>
          </cell>
          <cell r="F1976" t="str">
            <v>https://emkt-ch.s3.amazonaws.com/img/005585-00.jpg</v>
          </cell>
        </row>
        <row r="1977">
          <cell r="E1977" t="str">
            <v>005585</v>
          </cell>
          <cell r="F1977" t="str">
            <v>https://emkt-ch.s3.amazonaws.com/img/005585-01.jpg</v>
          </cell>
        </row>
        <row r="1978">
          <cell r="E1978" t="str">
            <v>005585</v>
          </cell>
          <cell r="F1978" t="str">
            <v>https://emkt-ch.s3.amazonaws.com/img/005585-02.jpg</v>
          </cell>
        </row>
        <row r="1979">
          <cell r="E1979" t="str">
            <v>005585</v>
          </cell>
          <cell r="F1979" t="str">
            <v>https://emkt-ch.s3.amazonaws.com/img/005585-03.jpg</v>
          </cell>
        </row>
        <row r="1980">
          <cell r="E1980" t="str">
            <v>005586</v>
          </cell>
          <cell r="F1980" t="str">
            <v>https://emkt-ch.s3.amazonaws.com/img/005586-00.jpg</v>
          </cell>
        </row>
        <row r="1981">
          <cell r="E1981" t="str">
            <v>005587</v>
          </cell>
          <cell r="F1981" t="str">
            <v>https://emkt-ch.s3.amazonaws.com/img/005587-00.jpg</v>
          </cell>
        </row>
        <row r="1982">
          <cell r="E1982" t="str">
            <v>005587</v>
          </cell>
          <cell r="F1982" t="str">
            <v>https://emkt-ch.s3.amazonaws.com/img/005587-01.jpg</v>
          </cell>
        </row>
        <row r="1983">
          <cell r="E1983" t="str">
            <v>005587</v>
          </cell>
          <cell r="F1983" t="str">
            <v>https://emkt-ch.s3.amazonaws.com/img/005587-02.jpg</v>
          </cell>
        </row>
        <row r="1984">
          <cell r="E1984" t="str">
            <v>005587</v>
          </cell>
          <cell r="F1984" t="str">
            <v>https://emkt-ch.s3.amazonaws.com/img/005587-03.jpg</v>
          </cell>
        </row>
        <row r="1985">
          <cell r="E1985" t="str">
            <v>005588</v>
          </cell>
          <cell r="F1985" t="str">
            <v>https://emkt-ch.s3.amazonaws.com/img/005588-00.jpg</v>
          </cell>
        </row>
        <row r="1986">
          <cell r="E1986" t="str">
            <v>005589</v>
          </cell>
          <cell r="F1986" t="str">
            <v>https://emkt-ch.s3.amazonaws.com/img/005589-00.jpg</v>
          </cell>
        </row>
        <row r="1987">
          <cell r="E1987" t="str">
            <v>005590</v>
          </cell>
          <cell r="F1987" t="str">
            <v>https://emkt-ch.s3.amazonaws.com/img/005590-00.jpg</v>
          </cell>
        </row>
        <row r="1988">
          <cell r="E1988" t="str">
            <v>005591</v>
          </cell>
          <cell r="F1988" t="str">
            <v>https://emkt-ch.s3.amazonaws.com/img/005591-00.jpg</v>
          </cell>
        </row>
        <row r="1989">
          <cell r="E1989" t="str">
            <v>005592</v>
          </cell>
          <cell r="F1989" t="str">
            <v>https://emkt-ch.s3.amazonaws.com/img/005592-00.jpg</v>
          </cell>
        </row>
        <row r="1990">
          <cell r="E1990" t="str">
            <v>005593</v>
          </cell>
          <cell r="F1990" t="str">
            <v>https://emkt-ch.s3.amazonaws.com/img/005593-00.jpg</v>
          </cell>
        </row>
        <row r="1991">
          <cell r="E1991" t="str">
            <v>005594</v>
          </cell>
          <cell r="F1991" t="str">
            <v>https://emkt-ch.s3.amazonaws.com/img/005594-00.jpg</v>
          </cell>
        </row>
        <row r="1992">
          <cell r="E1992" t="str">
            <v>005595</v>
          </cell>
          <cell r="F1992" t="str">
            <v>https://emkt-ch.s3.amazonaws.com/img/005595-00.jpg</v>
          </cell>
        </row>
        <row r="1993">
          <cell r="E1993" t="str">
            <v>005596</v>
          </cell>
          <cell r="F1993" t="str">
            <v>https://emkt-ch.s3.amazonaws.com/img/005596-00.jpg</v>
          </cell>
        </row>
        <row r="1994">
          <cell r="E1994" t="str">
            <v>005597</v>
          </cell>
          <cell r="F1994" t="str">
            <v>https://emkt-ch.s3.amazonaws.com/img/005597-00.jpg</v>
          </cell>
        </row>
        <row r="1995">
          <cell r="E1995" t="str">
            <v>005598</v>
          </cell>
          <cell r="F1995" t="str">
            <v>https://emkt-ch.s3.amazonaws.com/img/005598-00.jpg</v>
          </cell>
        </row>
        <row r="1996">
          <cell r="E1996" t="str">
            <v>005599</v>
          </cell>
          <cell r="F1996" t="str">
            <v>https://emkt-ch.s3.amazonaws.com/img/005599-00.jpg</v>
          </cell>
        </row>
        <row r="1997">
          <cell r="E1997" t="str">
            <v>005600</v>
          </cell>
          <cell r="F1997" t="str">
            <v>https://emkt-ch.s3.amazonaws.com/img/005600-00.jpg</v>
          </cell>
        </row>
        <row r="1998">
          <cell r="E1998" t="str">
            <v>005601</v>
          </cell>
          <cell r="F1998" t="str">
            <v>https://emkt-ch.s3.amazonaws.com/img/005601-00.jpg</v>
          </cell>
        </row>
        <row r="1999">
          <cell r="E1999" t="str">
            <v>005602</v>
          </cell>
          <cell r="F1999" t="str">
            <v>https://emkt-ch.s3.amazonaws.com/img/005602-00.jpg</v>
          </cell>
        </row>
        <row r="2000">
          <cell r="E2000" t="str">
            <v>005604</v>
          </cell>
          <cell r="F2000" t="str">
            <v>https://emkt-ch.s3.amazonaws.com/img/005604-00.jpg</v>
          </cell>
        </row>
        <row r="2001">
          <cell r="E2001" t="str">
            <v>005605</v>
          </cell>
          <cell r="F2001" t="str">
            <v>https://emkt-ch.s3.amazonaws.com/img/005605-00.jpg</v>
          </cell>
        </row>
        <row r="2002">
          <cell r="E2002" t="str">
            <v>005606</v>
          </cell>
          <cell r="F2002" t="str">
            <v>https://emkt-ch.s3.amazonaws.com/img/005606-00.jpg</v>
          </cell>
        </row>
        <row r="2003">
          <cell r="E2003" t="str">
            <v>005607</v>
          </cell>
          <cell r="F2003" t="str">
            <v>https://emkt-ch.s3.amazonaws.com/img/005607-00.jpg</v>
          </cell>
        </row>
        <row r="2004">
          <cell r="E2004" t="str">
            <v>005607</v>
          </cell>
          <cell r="F2004" t="str">
            <v>https://emkt-ch.s3.amazonaws.com/img/005607-01.jpg</v>
          </cell>
        </row>
        <row r="2005">
          <cell r="E2005" t="str">
            <v>005607</v>
          </cell>
          <cell r="F2005" t="str">
            <v>https://emkt-ch.s3.amazonaws.com/img/005607-02.jpg</v>
          </cell>
        </row>
        <row r="2006">
          <cell r="E2006" t="str">
            <v>005608</v>
          </cell>
          <cell r="F2006" t="str">
            <v>https://emkt-ch.s3.amazonaws.com/img/005608-00.jpg</v>
          </cell>
        </row>
        <row r="2007">
          <cell r="E2007" t="str">
            <v>005608</v>
          </cell>
          <cell r="F2007" t="str">
            <v>https://emkt-ch.s3.amazonaws.com/img/005608-01.jpg</v>
          </cell>
        </row>
        <row r="2008">
          <cell r="E2008" t="str">
            <v>005609</v>
          </cell>
          <cell r="F2008" t="str">
            <v>https://emkt-ch.s3.amazonaws.com/img/005609-00.jpg</v>
          </cell>
        </row>
        <row r="2009">
          <cell r="E2009" t="str">
            <v>005611</v>
          </cell>
          <cell r="F2009" t="str">
            <v>https://emkt-ch.s3.amazonaws.com/img/005611-00.jpg</v>
          </cell>
        </row>
        <row r="2010">
          <cell r="E2010" t="str">
            <v>005611</v>
          </cell>
          <cell r="F2010" t="str">
            <v>https://emkt-ch.s3.amazonaws.com/img/005611-01.jpg</v>
          </cell>
        </row>
        <row r="2011">
          <cell r="E2011" t="str">
            <v>005611</v>
          </cell>
          <cell r="F2011" t="str">
            <v>https://emkt-ch.s3.amazonaws.com/img/005611-02.jpg</v>
          </cell>
        </row>
        <row r="2012">
          <cell r="E2012" t="str">
            <v>005612</v>
          </cell>
          <cell r="F2012" t="str">
            <v>https://emkt-ch.s3.amazonaws.com/img/005612-00.jpg</v>
          </cell>
        </row>
        <row r="2013">
          <cell r="E2013" t="str">
            <v>005612</v>
          </cell>
          <cell r="F2013" t="str">
            <v>https://emkt-ch.s3.amazonaws.com/img/005612-01.jpg</v>
          </cell>
        </row>
        <row r="2014">
          <cell r="E2014" t="str">
            <v>005613</v>
          </cell>
          <cell r="F2014" t="str">
            <v>https://emkt-ch.s3.amazonaws.com/img/005613-00.jpg</v>
          </cell>
        </row>
        <row r="2015">
          <cell r="E2015" t="str">
            <v>005615</v>
          </cell>
          <cell r="F2015" t="str">
            <v>https://emkt-ch.s3.amazonaws.com/img/005615-00.jpg</v>
          </cell>
        </row>
        <row r="2016">
          <cell r="E2016" t="str">
            <v>005616</v>
          </cell>
          <cell r="F2016" t="str">
            <v>https://emkt-ch.s3.amazonaws.com/img/005616-00.jpg</v>
          </cell>
        </row>
        <row r="2017">
          <cell r="E2017" t="str">
            <v>005617</v>
          </cell>
          <cell r="F2017" t="str">
            <v>https://emkt-ch.s3.amazonaws.com/img/005617-00.jpg</v>
          </cell>
        </row>
        <row r="2018">
          <cell r="E2018" t="str">
            <v>005617</v>
          </cell>
          <cell r="F2018" t="str">
            <v>https://emkt-ch.s3.amazonaws.com/img/005617-01.jpg</v>
          </cell>
        </row>
        <row r="2019">
          <cell r="E2019" t="str">
            <v>005618</v>
          </cell>
          <cell r="F2019" t="str">
            <v>https://emkt-ch.s3.amazonaws.com/img/005618-00.jpg</v>
          </cell>
        </row>
        <row r="2020">
          <cell r="E2020" t="str">
            <v>005619</v>
          </cell>
          <cell r="F2020" t="str">
            <v>https://emkt-ch.s3.amazonaws.com/img/005619-00.jpg</v>
          </cell>
        </row>
        <row r="2021">
          <cell r="E2021" t="str">
            <v>005619</v>
          </cell>
          <cell r="F2021" t="str">
            <v>https://emkt-ch.s3.amazonaws.com/img/005619-01.jpg</v>
          </cell>
        </row>
        <row r="2022">
          <cell r="E2022" t="str">
            <v>005619</v>
          </cell>
          <cell r="F2022" t="str">
            <v>https://emkt-ch.s3.amazonaws.com/img/005619-02.jpg</v>
          </cell>
        </row>
        <row r="2023">
          <cell r="E2023" t="str">
            <v>005620</v>
          </cell>
          <cell r="F2023" t="str">
            <v>https://emkt-ch.s3.amazonaws.com/img/005620-00.jpg</v>
          </cell>
        </row>
        <row r="2024">
          <cell r="E2024" t="str">
            <v>005621</v>
          </cell>
          <cell r="F2024" t="str">
            <v>https://emkt-ch.s3.amazonaws.com/img/005621-00.jpg</v>
          </cell>
        </row>
        <row r="2025">
          <cell r="E2025" t="str">
            <v>005621</v>
          </cell>
          <cell r="F2025" t="str">
            <v>https://emkt-ch.s3.amazonaws.com/img/005621-01.jpg</v>
          </cell>
        </row>
        <row r="2026">
          <cell r="E2026" t="str">
            <v>005622</v>
          </cell>
          <cell r="F2026" t="str">
            <v>https://emkt-ch.s3.amazonaws.com/img/005622-00.jpg</v>
          </cell>
        </row>
        <row r="2027">
          <cell r="E2027" t="str">
            <v>005623</v>
          </cell>
          <cell r="F2027" t="str">
            <v>https://emkt-ch.s3.amazonaws.com/img/005623-00.jpg</v>
          </cell>
        </row>
        <row r="2028">
          <cell r="E2028" t="str">
            <v>005623</v>
          </cell>
          <cell r="F2028" t="str">
            <v>https://emkt-ch.s3.amazonaws.com/img/005623-01.jpg</v>
          </cell>
        </row>
        <row r="2029">
          <cell r="E2029" t="str">
            <v>005624</v>
          </cell>
          <cell r="F2029" t="str">
            <v>https://emkt-ch.s3.amazonaws.com/img/005624-00.jpg</v>
          </cell>
        </row>
        <row r="2030">
          <cell r="E2030" t="str">
            <v>005624</v>
          </cell>
          <cell r="F2030" t="str">
            <v>https://emkt-ch.s3.amazonaws.com/img/005624-01.jpg</v>
          </cell>
        </row>
        <row r="2031">
          <cell r="E2031" t="str">
            <v>005625</v>
          </cell>
          <cell r="F2031" t="str">
            <v>https://emkt-ch.s3.amazonaws.com/img/005625-00.jpg</v>
          </cell>
        </row>
        <row r="2032">
          <cell r="E2032" t="str">
            <v>005625</v>
          </cell>
          <cell r="F2032" t="str">
            <v>https://emkt-ch.s3.amazonaws.com/img/005625-01.jpg</v>
          </cell>
        </row>
        <row r="2033">
          <cell r="E2033" t="str">
            <v>005628</v>
          </cell>
          <cell r="F2033" t="str">
            <v>https://emkt-ch.s3.amazonaws.com/img/005628-00.jpg</v>
          </cell>
        </row>
        <row r="2034">
          <cell r="E2034" t="str">
            <v>005629</v>
          </cell>
          <cell r="F2034" t="str">
            <v>https://emkt-ch.s3.amazonaws.com/img/005629-00.jpg</v>
          </cell>
        </row>
        <row r="2035">
          <cell r="E2035" t="str">
            <v>005630</v>
          </cell>
          <cell r="F2035" t="str">
            <v>https://emkt-ch.s3.amazonaws.com/img/005630-00.jpg</v>
          </cell>
        </row>
        <row r="2036">
          <cell r="E2036" t="str">
            <v>005633</v>
          </cell>
          <cell r="F2036" t="str">
            <v>https://emkt-ch.s3.amazonaws.com/img/005633-00.jpg</v>
          </cell>
        </row>
        <row r="2037">
          <cell r="E2037" t="str">
            <v>005633</v>
          </cell>
          <cell r="F2037" t="str">
            <v>https://emkt-ch.s3.amazonaws.com/img/005633-01.jpg</v>
          </cell>
        </row>
        <row r="2038">
          <cell r="E2038" t="str">
            <v>005634</v>
          </cell>
          <cell r="F2038" t="str">
            <v>https://emkt-ch.s3.amazonaws.com/img/005634-00.jpg</v>
          </cell>
        </row>
        <row r="2039">
          <cell r="E2039" t="str">
            <v>005634</v>
          </cell>
          <cell r="F2039" t="str">
            <v>https://emkt-ch.s3.amazonaws.com/img/005634-01.jpg</v>
          </cell>
        </row>
        <row r="2040">
          <cell r="E2040" t="str">
            <v>005635</v>
          </cell>
          <cell r="F2040" t="str">
            <v>https://emkt-ch.s3.amazonaws.com/img/005635-00.jpg</v>
          </cell>
        </row>
        <row r="2041">
          <cell r="E2041" t="str">
            <v>005636</v>
          </cell>
          <cell r="F2041" t="str">
            <v>https://emkt-ch.s3.amazonaws.com/img/005636-00.jpg</v>
          </cell>
        </row>
        <row r="2042">
          <cell r="E2042" t="str">
            <v>005637</v>
          </cell>
          <cell r="F2042" t="str">
            <v>https://emkt-ch.s3.amazonaws.com/img/005637-00.jpg</v>
          </cell>
        </row>
        <row r="2043">
          <cell r="E2043" t="str">
            <v>005637</v>
          </cell>
          <cell r="F2043" t="str">
            <v>https://emkt-ch.s3.amazonaws.com/img/005637-01.jpg</v>
          </cell>
        </row>
        <row r="2044">
          <cell r="E2044" t="str">
            <v>005637</v>
          </cell>
          <cell r="F2044" t="str">
            <v>https://emkt-ch.s3.amazonaws.com/img/005637-02.jpg</v>
          </cell>
        </row>
        <row r="2045">
          <cell r="E2045" t="str">
            <v>005637</v>
          </cell>
          <cell r="F2045" t="str">
            <v>https://emkt-ch.s3.amazonaws.com/img/005637-03.jpg</v>
          </cell>
        </row>
        <row r="2046">
          <cell r="E2046" t="str">
            <v>005637</v>
          </cell>
          <cell r="F2046" t="str">
            <v>https://emkt-ch.s3.amazonaws.com/img/005637-04.jpg</v>
          </cell>
        </row>
        <row r="2047">
          <cell r="E2047" t="str">
            <v>005637</v>
          </cell>
          <cell r="F2047" t="str">
            <v>https://emkt-ch.s3.amazonaws.com/img/005637-05.jpg</v>
          </cell>
        </row>
        <row r="2048">
          <cell r="E2048" t="str">
            <v>005638</v>
          </cell>
          <cell r="F2048" t="str">
            <v>https://emkt-ch.s3.amazonaws.com/img/005638-00.jpg</v>
          </cell>
        </row>
        <row r="2049">
          <cell r="E2049" t="str">
            <v>005639</v>
          </cell>
          <cell r="F2049" t="str">
            <v>https://emkt-ch.s3.amazonaws.com/img/005639-00.jpg</v>
          </cell>
        </row>
        <row r="2050">
          <cell r="E2050" t="str">
            <v>005640</v>
          </cell>
          <cell r="F2050" t="str">
            <v>https://emkt-ch.s3.amazonaws.com/img/005640-00.jpg</v>
          </cell>
        </row>
        <row r="2051">
          <cell r="E2051" t="str">
            <v>005641</v>
          </cell>
          <cell r="F2051" t="str">
            <v>https://emkt-ch.s3.amazonaws.com/img/005641-00.jpg</v>
          </cell>
        </row>
        <row r="2052">
          <cell r="E2052" t="str">
            <v>005642</v>
          </cell>
          <cell r="F2052" t="str">
            <v>https://emkt-ch.s3.amazonaws.com/img/005642-00.jpg</v>
          </cell>
        </row>
        <row r="2053">
          <cell r="E2053" t="str">
            <v>005643</v>
          </cell>
          <cell r="F2053" t="str">
            <v>https://emkt-ch.s3.amazonaws.com/img/005643-00.jpg</v>
          </cell>
        </row>
        <row r="2054">
          <cell r="E2054" t="str">
            <v>005644</v>
          </cell>
          <cell r="F2054" t="str">
            <v>https://emkt-ch.s3.amazonaws.com/img/005644-00.jpg</v>
          </cell>
        </row>
        <row r="2055">
          <cell r="E2055" t="str">
            <v>005644</v>
          </cell>
          <cell r="F2055" t="str">
            <v>https://emkt-ch.s3.amazonaws.com/img/005644-01.jpg</v>
          </cell>
        </row>
        <row r="2056">
          <cell r="E2056" t="str">
            <v>005645</v>
          </cell>
          <cell r="F2056" t="str">
            <v>https://emkt-ch.s3.amazonaws.com/img/005645-00.jpg</v>
          </cell>
        </row>
        <row r="2057">
          <cell r="E2057" t="str">
            <v>005646</v>
          </cell>
          <cell r="F2057" t="str">
            <v>https://emkt-ch.s3.amazonaws.com/img/005646-00.jpg</v>
          </cell>
        </row>
        <row r="2058">
          <cell r="E2058" t="str">
            <v>005646</v>
          </cell>
          <cell r="F2058" t="str">
            <v>https://emkt-ch.s3.amazonaws.com/img/005646-01.jpg</v>
          </cell>
        </row>
        <row r="2059">
          <cell r="E2059" t="str">
            <v>005647</v>
          </cell>
          <cell r="F2059" t="str">
            <v>https://emkt-ch.s3.amazonaws.com/img/005647-00.jpg</v>
          </cell>
        </row>
        <row r="2060">
          <cell r="E2060" t="str">
            <v>005647</v>
          </cell>
          <cell r="F2060" t="str">
            <v>https://emkt-ch.s3.amazonaws.com/img/005647-01.jpg</v>
          </cell>
        </row>
        <row r="2061">
          <cell r="E2061" t="str">
            <v>005647</v>
          </cell>
          <cell r="F2061" t="str">
            <v>https://emkt-ch.s3.amazonaws.com/img/005647-02.jpg</v>
          </cell>
        </row>
        <row r="2062">
          <cell r="E2062" t="str">
            <v>005648</v>
          </cell>
          <cell r="F2062" t="str">
            <v>https://emkt-ch.s3.amazonaws.com/img/005648-00.jpg</v>
          </cell>
        </row>
        <row r="2063">
          <cell r="E2063" t="str">
            <v>005649</v>
          </cell>
          <cell r="F2063" t="str">
            <v>https://emkt-ch.s3.amazonaws.com/img/005649-00.jpg</v>
          </cell>
        </row>
        <row r="2064">
          <cell r="E2064" t="str">
            <v>005650</v>
          </cell>
          <cell r="F2064" t="str">
            <v>https://emkt-ch.s3.amazonaws.com/img/005650-00.jpg</v>
          </cell>
        </row>
        <row r="2065">
          <cell r="E2065" t="str">
            <v>005650</v>
          </cell>
          <cell r="F2065" t="str">
            <v>https://emkt-ch.s3.amazonaws.com/img/005650-01.jpg</v>
          </cell>
        </row>
        <row r="2066">
          <cell r="E2066" t="str">
            <v>005651</v>
          </cell>
          <cell r="F2066" t="str">
            <v>https://emkt-ch.s3.amazonaws.com/img/005651-00.jpg</v>
          </cell>
        </row>
        <row r="2067">
          <cell r="E2067" t="str">
            <v>005651</v>
          </cell>
          <cell r="F2067" t="str">
            <v>https://emkt-ch.s3.amazonaws.com/img/005651-01.jpg</v>
          </cell>
        </row>
        <row r="2068">
          <cell r="E2068" t="str">
            <v>005652</v>
          </cell>
          <cell r="F2068" t="str">
            <v>https://emkt-ch.s3.amazonaws.com/img/005652-00.jpg</v>
          </cell>
        </row>
        <row r="2069">
          <cell r="E2069" t="str">
            <v>005652</v>
          </cell>
          <cell r="F2069" t="str">
            <v>https://emkt-ch.s3.amazonaws.com/img/005652-01.jpg</v>
          </cell>
        </row>
        <row r="2070">
          <cell r="E2070" t="str">
            <v>005653</v>
          </cell>
          <cell r="F2070" t="str">
            <v>https://emkt-ch.s3.amazonaws.com/img/005653-00.jpg</v>
          </cell>
        </row>
        <row r="2071">
          <cell r="E2071" t="str">
            <v>005653</v>
          </cell>
          <cell r="F2071" t="str">
            <v>https://emkt-ch.s3.amazonaws.com/img/005653-01.jpg</v>
          </cell>
        </row>
        <row r="2072">
          <cell r="E2072" t="str">
            <v>005654</v>
          </cell>
          <cell r="F2072" t="str">
            <v>https://emkt-ch.s3.amazonaws.com/img/005654-00.jpg</v>
          </cell>
        </row>
        <row r="2073">
          <cell r="E2073" t="str">
            <v>005655</v>
          </cell>
          <cell r="F2073" t="str">
            <v>https://emkt-ch.s3.amazonaws.com/img/005655-00.jpg</v>
          </cell>
        </row>
        <row r="2074">
          <cell r="E2074" t="str">
            <v>005656</v>
          </cell>
          <cell r="F2074" t="str">
            <v>https://emkt-ch.s3.amazonaws.com/img/005656-00.jpg</v>
          </cell>
        </row>
        <row r="2075">
          <cell r="E2075" t="str">
            <v>005656</v>
          </cell>
          <cell r="F2075" t="str">
            <v>https://emkt-ch.s3.amazonaws.com/img/005656-01.jpg</v>
          </cell>
        </row>
        <row r="2076">
          <cell r="E2076" t="str">
            <v>005657</v>
          </cell>
          <cell r="F2076" t="str">
            <v>https://emkt-ch.s3.amazonaws.com/img/005657-00.jpg</v>
          </cell>
        </row>
        <row r="2077">
          <cell r="E2077" t="str">
            <v>005658</v>
          </cell>
          <cell r="F2077" t="str">
            <v>https://emkt-ch.s3.amazonaws.com/img/005658-00.jpg</v>
          </cell>
        </row>
        <row r="2078">
          <cell r="E2078" t="str">
            <v>005659</v>
          </cell>
          <cell r="F2078" t="str">
            <v>https://emkt-ch.s3.amazonaws.com/img/005659-00.jpg</v>
          </cell>
        </row>
        <row r="2079">
          <cell r="E2079" t="str">
            <v>005660</v>
          </cell>
          <cell r="F2079" t="str">
            <v>https://emkt-ch.s3.amazonaws.com/img/005660-00.jpg</v>
          </cell>
        </row>
        <row r="2080">
          <cell r="E2080" t="str">
            <v>005661</v>
          </cell>
          <cell r="F2080" t="str">
            <v>https://emkt-ch.s3.amazonaws.com/img/005661-00.jpg</v>
          </cell>
        </row>
        <row r="2081">
          <cell r="E2081" t="str">
            <v>005661</v>
          </cell>
          <cell r="F2081" t="str">
            <v>https://emkt-ch.s3.amazonaws.com/img/005661-01.jpg</v>
          </cell>
        </row>
        <row r="2082">
          <cell r="E2082" t="str">
            <v>005661</v>
          </cell>
          <cell r="F2082" t="str">
            <v>https://emkt-ch.s3.amazonaws.com/img/005661-02.jpg</v>
          </cell>
        </row>
        <row r="2083">
          <cell r="E2083" t="str">
            <v>005662</v>
          </cell>
          <cell r="F2083" t="str">
            <v>https://emkt-ch.s3.amazonaws.com/img/005662-00.jpg</v>
          </cell>
        </row>
        <row r="2084">
          <cell r="E2084" t="str">
            <v>005663</v>
          </cell>
          <cell r="F2084" t="str">
            <v>https://emkt-ch.s3.amazonaws.com/img/005663-00.jpg</v>
          </cell>
        </row>
        <row r="2085">
          <cell r="E2085" t="str">
            <v>005663</v>
          </cell>
          <cell r="F2085" t="str">
            <v>https://emkt-ch.s3.amazonaws.com/img/005663-01.jpg</v>
          </cell>
        </row>
        <row r="2086">
          <cell r="E2086" t="str">
            <v>005665</v>
          </cell>
          <cell r="F2086" t="str">
            <v>https://emkt-ch.s3.amazonaws.com/img/005665-00.jpg</v>
          </cell>
        </row>
        <row r="2087">
          <cell r="E2087" t="str">
            <v>005666</v>
          </cell>
          <cell r="F2087" t="str">
            <v>https://emkt-ch.s3.amazonaws.com/img/005666-00.jpg</v>
          </cell>
        </row>
        <row r="2088">
          <cell r="E2088" t="str">
            <v>005773</v>
          </cell>
          <cell r="F2088" t="str">
            <v>https://emkt-ch.s3.amazonaws.com/img/005773-00.jpg</v>
          </cell>
        </row>
        <row r="2089">
          <cell r="E2089" t="str">
            <v>005774</v>
          </cell>
          <cell r="F2089" t="str">
            <v>https://emkt-ch.s3.amazonaws.com/img/005774-00.jpg</v>
          </cell>
        </row>
        <row r="2090">
          <cell r="E2090" t="str">
            <v>005775</v>
          </cell>
          <cell r="F2090" t="str">
            <v>https://emkt-ch.s3.amazonaws.com/img/005775-00.jpg</v>
          </cell>
        </row>
        <row r="2091">
          <cell r="E2091" t="str">
            <v>005776</v>
          </cell>
          <cell r="F2091" t="str">
            <v>https://emkt-ch.s3.amazonaws.com/img/005776-00.jpg</v>
          </cell>
        </row>
        <row r="2092">
          <cell r="E2092" t="str">
            <v>005777</v>
          </cell>
          <cell r="F2092" t="str">
            <v>https://emkt-ch.s3.amazonaws.com/img/005777-00.jpg</v>
          </cell>
        </row>
        <row r="2093">
          <cell r="E2093" t="str">
            <v>005778</v>
          </cell>
          <cell r="F2093" t="str">
            <v>https://emkt-ch.s3.amazonaws.com/img/005778-00.jpg</v>
          </cell>
        </row>
        <row r="2094">
          <cell r="E2094" t="str">
            <v>005779</v>
          </cell>
          <cell r="F2094" t="str">
            <v>https://emkt-ch.s3.amazonaws.com/img/005779-00.jpg</v>
          </cell>
        </row>
        <row r="2095">
          <cell r="E2095" t="str">
            <v>005780</v>
          </cell>
          <cell r="F2095" t="str">
            <v>https://emkt-ch.s3.amazonaws.com/img/005780-00.jpg</v>
          </cell>
        </row>
        <row r="2096">
          <cell r="E2096" t="str">
            <v>005781</v>
          </cell>
          <cell r="F2096" t="str">
            <v>https://emkt-ch.s3.amazonaws.com/img/005781-00.jpg</v>
          </cell>
        </row>
        <row r="2097">
          <cell r="E2097" t="str">
            <v>005782</v>
          </cell>
          <cell r="F2097" t="str">
            <v>https://emkt-ch.s3.amazonaws.com/img/005782-00.jpg</v>
          </cell>
        </row>
        <row r="2098">
          <cell r="E2098" t="str">
            <v>005783</v>
          </cell>
          <cell r="F2098" t="str">
            <v>https://emkt-ch.s3.amazonaws.com/img/005783-00.jpg</v>
          </cell>
        </row>
        <row r="2099">
          <cell r="E2099" t="str">
            <v>005784</v>
          </cell>
          <cell r="F2099" t="str">
            <v>https://emkt-ch.s3.amazonaws.com/img/005784-00.jpg</v>
          </cell>
        </row>
        <row r="2100">
          <cell r="E2100" t="str">
            <v>005785</v>
          </cell>
          <cell r="F2100" t="str">
            <v>https://emkt-ch.s3.amazonaws.com/img/005785-00.jpg</v>
          </cell>
        </row>
        <row r="2101">
          <cell r="E2101" t="str">
            <v>005786</v>
          </cell>
          <cell r="F2101" t="str">
            <v>https://emkt-ch.s3.amazonaws.com/img/005786-00.jpg</v>
          </cell>
        </row>
        <row r="2102">
          <cell r="E2102" t="str">
            <v>005787</v>
          </cell>
          <cell r="F2102" t="str">
            <v>https://emkt-ch.s3.amazonaws.com/img/005787-00.jpg</v>
          </cell>
        </row>
        <row r="2103">
          <cell r="E2103" t="str">
            <v>005801</v>
          </cell>
          <cell r="F2103" t="str">
            <v>https://emkt-ch.s3.amazonaws.com/img/005801-01.jpg</v>
          </cell>
        </row>
        <row r="2104">
          <cell r="E2104" t="str">
            <v>005802</v>
          </cell>
          <cell r="F2104" t="str">
            <v>https://emkt-ch.s3.amazonaws.com/img/005802-00.jpg</v>
          </cell>
        </row>
        <row r="2105">
          <cell r="E2105" t="str">
            <v>005803</v>
          </cell>
          <cell r="F2105" t="str">
            <v>https://emkt-ch.s3.amazonaws.com/img/005803-00.jpg</v>
          </cell>
        </row>
        <row r="2106">
          <cell r="E2106" t="str">
            <v>005804</v>
          </cell>
          <cell r="F2106" t="str">
            <v>https://emkt-ch.s3.amazonaws.com/img/005804-00.jpg</v>
          </cell>
        </row>
        <row r="2107">
          <cell r="E2107" t="str">
            <v>005805</v>
          </cell>
          <cell r="F2107" t="str">
            <v>https://emkt-ch.s3.amazonaws.com/img/005805-00.jpg</v>
          </cell>
        </row>
        <row r="2108">
          <cell r="E2108" t="str">
            <v>005806</v>
          </cell>
          <cell r="F2108" t="str">
            <v>https://emkt-ch.s3.amazonaws.com/img/005806-00.jpg</v>
          </cell>
        </row>
        <row r="2109">
          <cell r="E2109" t="str">
            <v>005807</v>
          </cell>
          <cell r="F2109" t="str">
            <v>https://emkt-ch.s3.amazonaws.com/img/005807-00.jpg</v>
          </cell>
        </row>
        <row r="2110">
          <cell r="E2110" t="str">
            <v>005808</v>
          </cell>
          <cell r="F2110" t="str">
            <v>https://emkt-ch.s3.amazonaws.com/img/005808-00.jpg</v>
          </cell>
        </row>
        <row r="2111">
          <cell r="E2111" t="str">
            <v>005809</v>
          </cell>
          <cell r="F2111" t="str">
            <v>https://emkt-ch.s3.amazonaws.com/img/005809-00.jpg</v>
          </cell>
        </row>
        <row r="2112">
          <cell r="E2112" t="str">
            <v>005810</v>
          </cell>
          <cell r="F2112" t="str">
            <v>https://emkt-ch.s3.amazonaws.com/img/005810-00.jpg</v>
          </cell>
        </row>
        <row r="2113">
          <cell r="E2113" t="str">
            <v>005811</v>
          </cell>
          <cell r="F2113" t="str">
            <v>https://emkt-ch.s3.amazonaws.com/img/005811-00.jpg</v>
          </cell>
        </row>
        <row r="2114">
          <cell r="E2114" t="str">
            <v>005812</v>
          </cell>
          <cell r="F2114" t="str">
            <v>https://emkt-ch.s3.amazonaws.com/img/005812-00.jpg</v>
          </cell>
        </row>
        <row r="2115">
          <cell r="E2115" t="str">
            <v>005817</v>
          </cell>
          <cell r="F2115" t="str">
            <v>https://emkt-ch.s3.amazonaws.com/img/005817-00.jpg</v>
          </cell>
        </row>
        <row r="2116">
          <cell r="E2116" t="str">
            <v>005820</v>
          </cell>
          <cell r="F2116" t="str">
            <v>https://emkt-ch.s3.amazonaws.com/img/005820-00.jpg</v>
          </cell>
        </row>
        <row r="2117">
          <cell r="E2117" t="str">
            <v>005850</v>
          </cell>
          <cell r="F2117" t="str">
            <v>https://emkt-ch.s3.amazonaws.com/img/005850-00.jpg</v>
          </cell>
        </row>
        <row r="2118">
          <cell r="E2118" t="str">
            <v>005884</v>
          </cell>
          <cell r="F2118" t="str">
            <v>https://emkt-ch.s3.amazonaws.com/img/005884-00.jpg</v>
          </cell>
        </row>
        <row r="2119">
          <cell r="E2119" t="str">
            <v>005884</v>
          </cell>
          <cell r="F2119" t="str">
            <v>https://emkt-ch.s3.amazonaws.com/img/005884-01.jpg</v>
          </cell>
        </row>
        <row r="2120">
          <cell r="E2120" t="str">
            <v>005886</v>
          </cell>
          <cell r="F2120" t="str">
            <v>https://emkt-ch.s3.amazonaws.com/img/005886-00.jpg</v>
          </cell>
        </row>
        <row r="2121">
          <cell r="E2121" t="str">
            <v>005933</v>
          </cell>
          <cell r="F2121" t="str">
            <v>https://emkt-ch.s3.amazonaws.com/img/005933-00.jpg</v>
          </cell>
        </row>
        <row r="2122">
          <cell r="E2122" t="str">
            <v>005934</v>
          </cell>
          <cell r="F2122" t="str">
            <v>https://emkt-ch.s3.amazonaws.com/img/005934-00.jpg</v>
          </cell>
        </row>
        <row r="2123">
          <cell r="E2123" t="str">
            <v>005935</v>
          </cell>
          <cell r="F2123" t="str">
            <v>https://emkt-ch.s3.amazonaws.com/img/005935-00.jpg</v>
          </cell>
        </row>
        <row r="2124">
          <cell r="E2124" t="str">
            <v>005936</v>
          </cell>
          <cell r="F2124" t="str">
            <v>https://emkt-ch.s3.amazonaws.com/img/005936-00.jpg</v>
          </cell>
        </row>
        <row r="2125">
          <cell r="E2125" t="str">
            <v>005937</v>
          </cell>
          <cell r="F2125" t="str">
            <v>https://emkt-ch.s3.amazonaws.com/img/005937-00.jpg</v>
          </cell>
        </row>
        <row r="2126">
          <cell r="E2126" t="str">
            <v>005938</v>
          </cell>
          <cell r="F2126" t="str">
            <v>https://emkt-ch.s3.amazonaws.com/img/005938-00.jpg</v>
          </cell>
        </row>
        <row r="2127">
          <cell r="E2127" t="str">
            <v>005938</v>
          </cell>
          <cell r="F2127" t="str">
            <v>https://emkt-ch.s3.amazonaws.com/img/005938-01.jpg</v>
          </cell>
        </row>
        <row r="2128">
          <cell r="E2128" t="str">
            <v>005939</v>
          </cell>
          <cell r="F2128" t="str">
            <v>https://emkt-ch.s3.amazonaws.com/img/005939-00.jpg</v>
          </cell>
        </row>
        <row r="2129">
          <cell r="E2129" t="str">
            <v>005939</v>
          </cell>
          <cell r="F2129" t="str">
            <v>https://emkt-ch.s3.amazonaws.com/img/005939-01.jpg</v>
          </cell>
        </row>
        <row r="2130">
          <cell r="E2130" t="str">
            <v>005940</v>
          </cell>
          <cell r="F2130" t="str">
            <v>https://emkt-ch.s3.amazonaws.com/img/005940-00.jpg</v>
          </cell>
        </row>
        <row r="2131">
          <cell r="E2131" t="str">
            <v>005940</v>
          </cell>
          <cell r="F2131" t="str">
            <v>https://emkt-ch.s3.amazonaws.com/img/005940-01.jpg</v>
          </cell>
        </row>
        <row r="2132">
          <cell r="E2132" t="str">
            <v>005942</v>
          </cell>
          <cell r="F2132" t="str">
            <v>https://emkt-ch.s3.amazonaws.com/img/005942-00.jpg</v>
          </cell>
        </row>
        <row r="2133">
          <cell r="E2133" t="str">
            <v>005943</v>
          </cell>
          <cell r="F2133" t="str">
            <v>https://emkt-ch.s3.amazonaws.com/img/005943-00.jpg</v>
          </cell>
        </row>
        <row r="2134">
          <cell r="E2134" t="str">
            <v>005983</v>
          </cell>
          <cell r="F2134" t="str">
            <v>https://emkt-ch.s3.amazonaws.com/img/005983-00.jpg</v>
          </cell>
        </row>
        <row r="2135">
          <cell r="E2135" t="str">
            <v>005986</v>
          </cell>
          <cell r="F2135" t="str">
            <v>https://emkt-ch.s3.amazonaws.com/img/005986-00.jpg</v>
          </cell>
        </row>
        <row r="2136">
          <cell r="E2136" t="str">
            <v>005987</v>
          </cell>
          <cell r="F2136" t="str">
            <v>https://emkt-ch.s3.amazonaws.com/img/005987-00.jpg</v>
          </cell>
        </row>
        <row r="2137">
          <cell r="E2137" t="str">
            <v>005990</v>
          </cell>
          <cell r="F2137" t="str">
            <v>https://emkt-ch.s3.amazonaws.com/img/005990-00.jpg</v>
          </cell>
        </row>
        <row r="2138">
          <cell r="E2138" t="str">
            <v>005990</v>
          </cell>
          <cell r="F2138" t="str">
            <v>https://emkt-ch.s3.amazonaws.com/img/005990-01.jpg</v>
          </cell>
        </row>
        <row r="2139">
          <cell r="E2139" t="str">
            <v>005990</v>
          </cell>
          <cell r="F2139" t="str">
            <v>https://emkt-ch.s3.amazonaws.com/img/005990-02.jpg</v>
          </cell>
        </row>
        <row r="2140">
          <cell r="E2140" t="str">
            <v>006000</v>
          </cell>
          <cell r="F2140" t="str">
            <v>https://emkt-ch.s3.amazonaws.com/img/006000-00.jpg</v>
          </cell>
        </row>
        <row r="2141">
          <cell r="E2141" t="str">
            <v>006000</v>
          </cell>
          <cell r="F2141" t="str">
            <v>https://emkt-ch.s3.amazonaws.com/img/006000-01.jpg</v>
          </cell>
        </row>
        <row r="2142">
          <cell r="E2142" t="str">
            <v>006018</v>
          </cell>
          <cell r="F2142" t="str">
            <v>https://emkt-ch.s3.amazonaws.com/img/006018-00.jpg</v>
          </cell>
        </row>
        <row r="2143">
          <cell r="E2143" t="str">
            <v>006022</v>
          </cell>
          <cell r="F2143" t="str">
            <v>https://emkt-ch.s3.amazonaws.com/img/006022-00.jpg</v>
          </cell>
        </row>
        <row r="2144">
          <cell r="E2144" t="str">
            <v>006023</v>
          </cell>
          <cell r="F2144" t="str">
            <v>https://emkt-ch.s3.amazonaws.com/img/006023-00.jpg</v>
          </cell>
        </row>
        <row r="2145">
          <cell r="E2145" t="str">
            <v>006026</v>
          </cell>
          <cell r="F2145" t="str">
            <v>https://emkt-ch.s3.amazonaws.com/img/006026-00.jpg</v>
          </cell>
        </row>
        <row r="2146">
          <cell r="E2146" t="str">
            <v>006028</v>
          </cell>
          <cell r="F2146" t="str">
            <v>https://emkt-ch.s3.amazonaws.com/img/006028-00.jpg</v>
          </cell>
        </row>
        <row r="2147">
          <cell r="E2147" t="str">
            <v>006028</v>
          </cell>
          <cell r="F2147" t="str">
            <v>https://emkt-ch.s3.amazonaws.com/img/006028-01.jpg</v>
          </cell>
        </row>
        <row r="2148">
          <cell r="E2148" t="str">
            <v>006028</v>
          </cell>
          <cell r="F2148" t="str">
            <v>https://emkt-ch.s3.amazonaws.com/img/006028-02.jpg</v>
          </cell>
        </row>
        <row r="2149">
          <cell r="E2149" t="str">
            <v>006033</v>
          </cell>
          <cell r="F2149" t="str">
            <v>https://emkt-ch.s3.amazonaws.com/img/006033-00.jpg</v>
          </cell>
        </row>
        <row r="2150">
          <cell r="E2150" t="str">
            <v>006033</v>
          </cell>
          <cell r="F2150" t="str">
            <v>https://emkt-ch.s3.amazonaws.com/img/006033-01.jpg</v>
          </cell>
        </row>
        <row r="2151">
          <cell r="E2151" t="str">
            <v>006044</v>
          </cell>
          <cell r="F2151" t="str">
            <v>https://emkt-ch.s3.amazonaws.com/img/006044-00.jpg</v>
          </cell>
        </row>
        <row r="2152">
          <cell r="E2152" t="str">
            <v>006044</v>
          </cell>
          <cell r="F2152" t="str">
            <v>https://emkt-ch.s3.amazonaws.com/img/006044-01.jpg</v>
          </cell>
        </row>
        <row r="2153">
          <cell r="E2153" t="str">
            <v>006044</v>
          </cell>
          <cell r="F2153" t="str">
            <v>https://emkt-ch.s3.amazonaws.com/img/006044-02.jpg</v>
          </cell>
        </row>
        <row r="2154">
          <cell r="E2154" t="str">
            <v>006044</v>
          </cell>
          <cell r="F2154" t="str">
            <v>https://emkt-ch.s3.amazonaws.com/img/006044-03.jpg</v>
          </cell>
        </row>
        <row r="2155">
          <cell r="E2155" t="str">
            <v>006044</v>
          </cell>
          <cell r="F2155" t="str">
            <v>https://emkt-ch.s3.amazonaws.com/img/006044-04.jpg</v>
          </cell>
        </row>
        <row r="2156">
          <cell r="E2156" t="str">
            <v>006044</v>
          </cell>
          <cell r="F2156" t="str">
            <v>https://emkt-ch.s3.amazonaws.com/img/006044-05.jpg</v>
          </cell>
        </row>
        <row r="2157">
          <cell r="E2157" t="str">
            <v>006044</v>
          </cell>
          <cell r="F2157" t="str">
            <v>https://emkt-ch.s3.amazonaws.com/img/006044-06.jpg</v>
          </cell>
        </row>
        <row r="2158">
          <cell r="E2158" t="str">
            <v>006045</v>
          </cell>
          <cell r="F2158" t="str">
            <v>https://emkt-ch.s3.amazonaws.com/img/006045-00.jpg</v>
          </cell>
        </row>
        <row r="2159">
          <cell r="E2159" t="str">
            <v>006045</v>
          </cell>
          <cell r="F2159" t="str">
            <v>https://emkt-ch.s3.amazonaws.com/img/006045-01.jpg</v>
          </cell>
        </row>
        <row r="2160">
          <cell r="E2160" t="str">
            <v>006048</v>
          </cell>
          <cell r="F2160" t="str">
            <v>https://emkt-ch.s3.amazonaws.com/img/006048-00.jpg</v>
          </cell>
        </row>
        <row r="2161">
          <cell r="E2161" t="str">
            <v>006058</v>
          </cell>
          <cell r="F2161" t="str">
            <v>https://emkt-ch.s3.amazonaws.com/img/006058-00.jpg</v>
          </cell>
        </row>
        <row r="2162">
          <cell r="E2162" t="str">
            <v>006058</v>
          </cell>
          <cell r="F2162" t="str">
            <v>https://emkt-ch.s3.amazonaws.com/img/006058-01.jpg</v>
          </cell>
        </row>
        <row r="2163">
          <cell r="E2163" t="str">
            <v>006080</v>
          </cell>
          <cell r="F2163" t="str">
            <v>https://emkt-ch.s3.amazonaws.com/img/006080-00.jpg</v>
          </cell>
        </row>
        <row r="2164">
          <cell r="E2164" t="str">
            <v>006081</v>
          </cell>
          <cell r="F2164" t="str">
            <v>https://emkt-ch.s3.amazonaws.com/img/006081-00.jpg</v>
          </cell>
        </row>
        <row r="2165">
          <cell r="E2165" t="str">
            <v>006082</v>
          </cell>
          <cell r="F2165" t="str">
            <v>https://emkt-ch.s3.amazonaws.com/img/006082-00.jpg</v>
          </cell>
        </row>
        <row r="2166">
          <cell r="E2166" t="str">
            <v>006082</v>
          </cell>
          <cell r="F2166" t="str">
            <v>https://emkt-ch.s3.amazonaws.com/img/006082-01.jpg</v>
          </cell>
        </row>
        <row r="2167">
          <cell r="E2167" t="str">
            <v>006083</v>
          </cell>
          <cell r="F2167" t="str">
            <v>https://emkt-ch.s3.amazonaws.com/img/006083-00.jpg</v>
          </cell>
        </row>
        <row r="2168">
          <cell r="E2168" t="str">
            <v>006083</v>
          </cell>
          <cell r="F2168" t="str">
            <v>https://emkt-ch.s3.amazonaws.com/img/006083-01.jpg</v>
          </cell>
        </row>
        <row r="2169">
          <cell r="E2169" t="str">
            <v>006084</v>
          </cell>
          <cell r="F2169" t="str">
            <v>https://emkt-ch.s3.amazonaws.com/img/006084-00.jpg</v>
          </cell>
        </row>
        <row r="2170">
          <cell r="E2170" t="str">
            <v>006085</v>
          </cell>
          <cell r="F2170" t="str">
            <v>https://emkt-ch.s3.amazonaws.com/img/006085-00.jpg</v>
          </cell>
        </row>
        <row r="2171">
          <cell r="E2171" t="str">
            <v>006085</v>
          </cell>
          <cell r="F2171" t="str">
            <v>https://emkt-ch.s3.amazonaws.com/img/006085-01.jpg</v>
          </cell>
        </row>
        <row r="2172">
          <cell r="E2172" t="str">
            <v>006086</v>
          </cell>
          <cell r="F2172" t="str">
            <v>https://emkt-ch.s3.amazonaws.com/img/006086-00.jpg</v>
          </cell>
        </row>
        <row r="2173">
          <cell r="E2173" t="str">
            <v>006086</v>
          </cell>
          <cell r="F2173" t="str">
            <v>https://emkt-ch.s3.amazonaws.com/img/006086-01.jpg</v>
          </cell>
        </row>
        <row r="2174">
          <cell r="E2174" t="str">
            <v>006087</v>
          </cell>
          <cell r="F2174" t="str">
            <v>https://emkt-ch.s3.amazonaws.com/img/006087-00.jpg</v>
          </cell>
        </row>
        <row r="2175">
          <cell r="E2175" t="str">
            <v>006087</v>
          </cell>
          <cell r="F2175" t="str">
            <v>https://emkt-ch.s3.amazonaws.com/img/006087-01.jpg</v>
          </cell>
        </row>
        <row r="2176">
          <cell r="E2176" t="str">
            <v>006088</v>
          </cell>
          <cell r="F2176" t="str">
            <v>https://emkt-ch.s3.amazonaws.com/img/006088-00.jpg</v>
          </cell>
        </row>
        <row r="2177">
          <cell r="E2177" t="str">
            <v>006088</v>
          </cell>
          <cell r="F2177" t="str">
            <v>https://emkt-ch.s3.amazonaws.com/img/006088-01.jpg</v>
          </cell>
        </row>
        <row r="2178">
          <cell r="E2178" t="str">
            <v>006089</v>
          </cell>
          <cell r="F2178" t="str">
            <v>https://emkt-ch.s3.amazonaws.com/img/006089-00.jpg</v>
          </cell>
        </row>
        <row r="2179">
          <cell r="E2179" t="str">
            <v>006090</v>
          </cell>
          <cell r="F2179" t="str">
            <v>https://emkt-ch.s3.amazonaws.com/img/006090-00.jpg</v>
          </cell>
        </row>
        <row r="2180">
          <cell r="E2180" t="str">
            <v>006091</v>
          </cell>
          <cell r="F2180" t="str">
            <v>https://emkt-ch.s3.amazonaws.com/img/006091-00.jpg</v>
          </cell>
        </row>
        <row r="2181">
          <cell r="E2181" t="str">
            <v>006092</v>
          </cell>
          <cell r="F2181" t="str">
            <v>https://emkt-ch.s3.amazonaws.com/img/006092-00.jpg</v>
          </cell>
        </row>
        <row r="2182">
          <cell r="E2182" t="str">
            <v>006093</v>
          </cell>
          <cell r="F2182" t="str">
            <v>https://emkt-ch.s3.amazonaws.com/img/006093-00.jpg</v>
          </cell>
        </row>
        <row r="2183">
          <cell r="E2183" t="str">
            <v>006093</v>
          </cell>
          <cell r="F2183" t="str">
            <v>https://emkt-ch.s3.amazonaws.com/img/006093-01.jpg</v>
          </cell>
        </row>
        <row r="2184">
          <cell r="E2184" t="str">
            <v>006094</v>
          </cell>
          <cell r="F2184" t="str">
            <v>https://emkt-ch.s3.amazonaws.com/img/006094-00.jpg</v>
          </cell>
        </row>
        <row r="2185">
          <cell r="E2185" t="str">
            <v>006095</v>
          </cell>
          <cell r="F2185" t="str">
            <v>https://emkt-ch.s3.amazonaws.com/img/006095-00.jpg</v>
          </cell>
        </row>
        <row r="2186">
          <cell r="E2186" t="str">
            <v>006095</v>
          </cell>
          <cell r="F2186" t="str">
            <v>https://emkt-ch.s3.amazonaws.com/img/006095-01.jpg</v>
          </cell>
        </row>
        <row r="2187">
          <cell r="E2187" t="str">
            <v>006096</v>
          </cell>
          <cell r="F2187" t="str">
            <v>https://emkt-ch.s3.amazonaws.com/img/006096-00.jpg</v>
          </cell>
        </row>
        <row r="2188">
          <cell r="E2188" t="str">
            <v>006096</v>
          </cell>
          <cell r="F2188" t="str">
            <v>https://emkt-ch.s3.amazonaws.com/img/006096-01.jpg</v>
          </cell>
        </row>
        <row r="2189">
          <cell r="E2189" t="str">
            <v>006097</v>
          </cell>
          <cell r="F2189" t="str">
            <v>https://emkt-ch.s3.amazonaws.com/img/006097-00.jpg</v>
          </cell>
        </row>
        <row r="2190">
          <cell r="E2190" t="str">
            <v>006098</v>
          </cell>
          <cell r="F2190" t="str">
            <v>https://emkt-ch.s3.amazonaws.com/img/006098-00.jpg</v>
          </cell>
        </row>
        <row r="2191">
          <cell r="E2191" t="str">
            <v>006099</v>
          </cell>
          <cell r="F2191" t="str">
            <v>https://emkt-ch.s3.amazonaws.com/img/006099-00.jpg</v>
          </cell>
        </row>
        <row r="2192">
          <cell r="E2192" t="str">
            <v>006099</v>
          </cell>
          <cell r="F2192" t="str">
            <v>https://emkt-ch.s3.amazonaws.com/img/006099-01.jpg</v>
          </cell>
        </row>
        <row r="2193">
          <cell r="E2193" t="str">
            <v>006100</v>
          </cell>
          <cell r="F2193" t="str">
            <v>https://emkt-ch.s3.amazonaws.com/img/006100-00.jpg</v>
          </cell>
        </row>
        <row r="2194">
          <cell r="E2194" t="str">
            <v>006100</v>
          </cell>
          <cell r="F2194" t="str">
            <v>https://emkt-ch.s3.amazonaws.com/img/006100-01.jpg</v>
          </cell>
        </row>
        <row r="2195">
          <cell r="E2195" t="str">
            <v>006103</v>
          </cell>
          <cell r="F2195" t="str">
            <v>https://emkt-ch.s3.amazonaws.com/img/006103-00.jpg</v>
          </cell>
        </row>
        <row r="2196">
          <cell r="E2196" t="str">
            <v>006141</v>
          </cell>
          <cell r="F2196" t="str">
            <v>https://emkt-ch.s3.amazonaws.com/img/006141-00.jpg</v>
          </cell>
        </row>
        <row r="2197">
          <cell r="E2197" t="str">
            <v>006142</v>
          </cell>
          <cell r="F2197" t="str">
            <v>https://emkt-ch.s3.amazonaws.com/img/006142-00.jpg</v>
          </cell>
        </row>
        <row r="2198">
          <cell r="E2198" t="str">
            <v>006143</v>
          </cell>
          <cell r="F2198" t="str">
            <v>https://emkt-ch.s3.amazonaws.com/img/006143-00.jpg</v>
          </cell>
        </row>
        <row r="2199">
          <cell r="E2199" t="str">
            <v>006144</v>
          </cell>
          <cell r="F2199" t="str">
            <v>https://emkt-ch.s3.amazonaws.com/img/006144-00.jpg</v>
          </cell>
        </row>
        <row r="2200">
          <cell r="E2200" t="str">
            <v>006145</v>
          </cell>
          <cell r="F2200" t="str">
            <v>https://emkt-ch.s3.amazonaws.com/img/006145-00.jpg</v>
          </cell>
        </row>
        <row r="2201">
          <cell r="E2201" t="str">
            <v>006146</v>
          </cell>
          <cell r="F2201" t="str">
            <v>https://emkt-ch.s3.amazonaws.com/img/006146-00.jpg</v>
          </cell>
        </row>
        <row r="2202">
          <cell r="E2202" t="str">
            <v>006147</v>
          </cell>
          <cell r="F2202" t="str">
            <v>https://emkt-ch.s3.amazonaws.com/img/006147-00.jpg</v>
          </cell>
        </row>
        <row r="2203">
          <cell r="E2203" t="str">
            <v>006148</v>
          </cell>
          <cell r="F2203" t="str">
            <v>https://emkt-ch.s3.amazonaws.com/img/006148-00.jpg</v>
          </cell>
        </row>
        <row r="2204">
          <cell r="E2204" t="str">
            <v>006149</v>
          </cell>
          <cell r="F2204" t="str">
            <v>https://emkt-ch.s3.amazonaws.com/img/006149-00.jpg</v>
          </cell>
        </row>
        <row r="2205">
          <cell r="E2205" t="str">
            <v>006150</v>
          </cell>
          <cell r="F2205" t="str">
            <v>https://emkt-ch.s3.amazonaws.com/img/006150-00.jpg</v>
          </cell>
        </row>
        <row r="2206">
          <cell r="E2206" t="str">
            <v>006151</v>
          </cell>
          <cell r="F2206" t="str">
            <v>https://emkt-ch.s3.amazonaws.com/img/006151-00.jpg</v>
          </cell>
        </row>
        <row r="2207">
          <cell r="E2207" t="str">
            <v>006152</v>
          </cell>
          <cell r="F2207" t="str">
            <v>https://emkt-ch.s3.amazonaws.com/img/006152-00.jpg</v>
          </cell>
        </row>
        <row r="2208">
          <cell r="E2208" t="str">
            <v>006153</v>
          </cell>
          <cell r="F2208" t="str">
            <v>https://emkt-ch.s3.amazonaws.com/img/006153-00.jpg</v>
          </cell>
        </row>
        <row r="2209">
          <cell r="E2209" t="str">
            <v>006154</v>
          </cell>
          <cell r="F2209" t="str">
            <v>https://emkt-ch.s3.amazonaws.com/img/006154-00.jpg</v>
          </cell>
        </row>
        <row r="2210">
          <cell r="E2210" t="str">
            <v>006155</v>
          </cell>
          <cell r="F2210" t="str">
            <v>https://emkt-ch.s3.amazonaws.com/img/006155-00.jpg</v>
          </cell>
        </row>
        <row r="2211">
          <cell r="E2211" t="str">
            <v>006156</v>
          </cell>
          <cell r="F2211" t="str">
            <v>https://emkt-ch.s3.amazonaws.com/img/006156-00.jpg</v>
          </cell>
        </row>
        <row r="2212">
          <cell r="E2212" t="str">
            <v>006157</v>
          </cell>
          <cell r="F2212" t="str">
            <v>https://emkt-ch.s3.amazonaws.com/img/006157-00.jpg</v>
          </cell>
        </row>
        <row r="2213">
          <cell r="E2213" t="str">
            <v>006158</v>
          </cell>
          <cell r="F2213" t="str">
            <v>https://emkt-ch.s3.amazonaws.com/img/006158-00.jpg</v>
          </cell>
        </row>
        <row r="2214">
          <cell r="E2214" t="str">
            <v>006160</v>
          </cell>
          <cell r="F2214" t="str">
            <v>https://emkt-ch.s3.amazonaws.com/img/006160-00.jpg</v>
          </cell>
        </row>
        <row r="2215">
          <cell r="E2215" t="str">
            <v>006161</v>
          </cell>
          <cell r="F2215" t="str">
            <v>https://emkt-ch.s3.amazonaws.com/img/006161-00.jpg</v>
          </cell>
        </row>
        <row r="2216">
          <cell r="E2216" t="str">
            <v>006162</v>
          </cell>
          <cell r="F2216" t="str">
            <v>https://emkt-ch.s3.amazonaws.com/img/006162-00.jpg</v>
          </cell>
        </row>
        <row r="2217">
          <cell r="E2217" t="str">
            <v>006163</v>
          </cell>
          <cell r="F2217" t="str">
            <v>https://emkt-ch.s3.amazonaws.com/img/006163-00.jpg</v>
          </cell>
        </row>
        <row r="2218">
          <cell r="E2218" t="str">
            <v>006164</v>
          </cell>
          <cell r="F2218" t="str">
            <v>https://emkt-ch.s3.amazonaws.com/img/006164-00.jpg</v>
          </cell>
        </row>
        <row r="2219">
          <cell r="E2219" t="str">
            <v>006166</v>
          </cell>
          <cell r="F2219" t="str">
            <v>https://emkt-ch.s3.amazonaws.com/img/006166-00.jpg</v>
          </cell>
        </row>
        <row r="2220">
          <cell r="E2220" t="str">
            <v>006168</v>
          </cell>
          <cell r="F2220" t="str">
            <v>https://emkt-ch.s3.amazonaws.com/img/006168-00.jpg</v>
          </cell>
        </row>
        <row r="2221">
          <cell r="E2221" t="str">
            <v>006169</v>
          </cell>
          <cell r="F2221" t="str">
            <v>https://emkt-ch.s3.amazonaws.com/img/006169-00.jpg</v>
          </cell>
        </row>
        <row r="2222">
          <cell r="E2222" t="str">
            <v>006170</v>
          </cell>
          <cell r="F2222" t="str">
            <v>https://emkt-ch.s3.amazonaws.com/img/006170-00.jpg</v>
          </cell>
        </row>
        <row r="2223">
          <cell r="E2223" t="str">
            <v>006240</v>
          </cell>
          <cell r="F2223" t="str">
            <v>https://emkt-ch.s3.amazonaws.com/img/006240-00.jpg</v>
          </cell>
        </row>
        <row r="2224">
          <cell r="E2224" t="str">
            <v>006241</v>
          </cell>
          <cell r="F2224" t="str">
            <v>https://emkt-ch.s3.amazonaws.com/img/006241-00.jpg</v>
          </cell>
        </row>
        <row r="2225">
          <cell r="E2225" t="str">
            <v>006242</v>
          </cell>
          <cell r="F2225" t="str">
            <v>https://emkt-ch.s3.amazonaws.com/img/006242-00.jpg</v>
          </cell>
        </row>
        <row r="2226">
          <cell r="E2226" t="str">
            <v>006243</v>
          </cell>
          <cell r="F2226" t="str">
            <v>https://emkt-ch.s3.amazonaws.com/img/006243-00.jpg</v>
          </cell>
        </row>
        <row r="2227">
          <cell r="E2227" t="str">
            <v>006243</v>
          </cell>
          <cell r="F2227" t="str">
            <v>https://emkt-ch.s3.amazonaws.com/img/006243-01.jpg</v>
          </cell>
        </row>
        <row r="2228">
          <cell r="E2228" t="str">
            <v>006243</v>
          </cell>
          <cell r="F2228" t="str">
            <v>https://emkt-ch.s3.amazonaws.com/img/006243-02.jpg</v>
          </cell>
        </row>
        <row r="2229">
          <cell r="E2229" t="str">
            <v>006243</v>
          </cell>
          <cell r="F2229" t="str">
            <v>https://emkt-ch.s3.amazonaws.com/img/006243-03.jpg</v>
          </cell>
        </row>
        <row r="2230">
          <cell r="E2230" t="str">
            <v>006244</v>
          </cell>
          <cell r="F2230" t="str">
            <v>https://emkt-ch.s3.amazonaws.com/img/006244-00.jpg</v>
          </cell>
        </row>
        <row r="2231">
          <cell r="E2231" t="str">
            <v>006245</v>
          </cell>
          <cell r="F2231" t="str">
            <v>https://emkt-ch.s3.amazonaws.com/img/006245-00.jpg</v>
          </cell>
        </row>
        <row r="2232">
          <cell r="E2232" t="str">
            <v>006246</v>
          </cell>
          <cell r="F2232" t="str">
            <v>https://emkt-ch.s3.amazonaws.com/img/006246-00.jpg</v>
          </cell>
        </row>
        <row r="2233">
          <cell r="E2233" t="str">
            <v>006247</v>
          </cell>
          <cell r="F2233" t="str">
            <v>https://emkt-ch.s3.amazonaws.com/img/006247-00.jpg</v>
          </cell>
        </row>
        <row r="2234">
          <cell r="E2234" t="str">
            <v>006249</v>
          </cell>
          <cell r="F2234" t="str">
            <v>https://emkt-ch.s3.amazonaws.com/img/006249-00.jpg</v>
          </cell>
        </row>
        <row r="2235">
          <cell r="E2235" t="str">
            <v>006250</v>
          </cell>
          <cell r="F2235" t="str">
            <v>https://emkt-ch.s3.amazonaws.com/img/006250-00.jpg</v>
          </cell>
        </row>
        <row r="2236">
          <cell r="E2236" t="str">
            <v>006250</v>
          </cell>
          <cell r="F2236" t="str">
            <v>https://emkt-ch.s3.amazonaws.com/img/006250-01.jpg</v>
          </cell>
        </row>
        <row r="2237">
          <cell r="E2237" t="str">
            <v>006250</v>
          </cell>
          <cell r="F2237" t="str">
            <v>https://emkt-ch.s3.amazonaws.com/img/006250-02.jpg</v>
          </cell>
        </row>
        <row r="2238">
          <cell r="E2238" t="str">
            <v>006250</v>
          </cell>
          <cell r="F2238" t="str">
            <v>https://emkt-ch.s3.amazonaws.com/img/006250-03.jpg</v>
          </cell>
        </row>
        <row r="2239">
          <cell r="E2239" t="str">
            <v>006250</v>
          </cell>
          <cell r="F2239" t="str">
            <v>https://emkt-ch.s3.amazonaws.com/img/006250-04.jpg</v>
          </cell>
        </row>
        <row r="2240">
          <cell r="E2240" t="str">
            <v>006251</v>
          </cell>
          <cell r="F2240" t="str">
            <v>https://emkt-ch.s3.amazonaws.com/img/006251-00.jpg</v>
          </cell>
        </row>
        <row r="2241">
          <cell r="E2241" t="str">
            <v>006251</v>
          </cell>
          <cell r="F2241" t="str">
            <v>https://emkt-ch.s3.amazonaws.com/img/006251-01.jpg</v>
          </cell>
        </row>
        <row r="2242">
          <cell r="E2242" t="str">
            <v>006251</v>
          </cell>
          <cell r="F2242" t="str">
            <v>https://emkt-ch.s3.amazonaws.com/img/006251-03.jpg</v>
          </cell>
        </row>
        <row r="2243">
          <cell r="E2243" t="str">
            <v>006252</v>
          </cell>
          <cell r="F2243" t="str">
            <v>https://emkt-ch.s3.amazonaws.com/img/006252-00.jpg</v>
          </cell>
        </row>
        <row r="2244">
          <cell r="E2244" t="str">
            <v>006253</v>
          </cell>
          <cell r="F2244" t="str">
            <v>https://emkt-ch.s3.amazonaws.com/img/006253-00.jpg</v>
          </cell>
        </row>
        <row r="2245">
          <cell r="E2245" t="str">
            <v>006254</v>
          </cell>
          <cell r="F2245" t="str">
            <v>https://emkt-ch.s3.amazonaws.com/img/006254-00.jpg</v>
          </cell>
        </row>
        <row r="2246">
          <cell r="E2246" t="str">
            <v>006255</v>
          </cell>
          <cell r="F2246" t="str">
            <v>https://emkt-ch.s3.amazonaws.com/img/006255-00.jpg</v>
          </cell>
        </row>
        <row r="2247">
          <cell r="E2247" t="str">
            <v>006256</v>
          </cell>
          <cell r="F2247" t="str">
            <v>https://emkt-ch.s3.amazonaws.com/img/006256-00.jpg</v>
          </cell>
        </row>
        <row r="2248">
          <cell r="E2248" t="str">
            <v>006257</v>
          </cell>
          <cell r="F2248" t="str">
            <v>https://emkt-ch.s3.amazonaws.com/img/006257-00.jpg</v>
          </cell>
        </row>
        <row r="2249">
          <cell r="E2249" t="str">
            <v>006258</v>
          </cell>
          <cell r="F2249" t="str">
            <v>https://emkt-ch.s3.amazonaws.com/img/006258-00.jpg</v>
          </cell>
        </row>
        <row r="2250">
          <cell r="E2250" t="str">
            <v>006259</v>
          </cell>
          <cell r="F2250" t="str">
            <v>https://emkt-ch.s3.amazonaws.com/img/006259-00.jpg</v>
          </cell>
        </row>
        <row r="2251">
          <cell r="E2251" t="str">
            <v>006260</v>
          </cell>
          <cell r="F2251" t="str">
            <v>https://emkt-ch.s3.amazonaws.com/img/006260-00.jpg</v>
          </cell>
        </row>
        <row r="2252">
          <cell r="E2252" t="str">
            <v>006261</v>
          </cell>
          <cell r="F2252" t="str">
            <v>https://emkt-ch.s3.amazonaws.com/img/006261-00.jpg</v>
          </cell>
        </row>
        <row r="2253">
          <cell r="E2253" t="str">
            <v>006262</v>
          </cell>
          <cell r="F2253" t="str">
            <v>https://emkt-ch.s3.amazonaws.com/img/006262-00.jpg</v>
          </cell>
        </row>
        <row r="2254">
          <cell r="E2254" t="str">
            <v>006263</v>
          </cell>
          <cell r="F2254" t="str">
            <v>https://emkt-ch.s3.amazonaws.com/img/006263-00.jpg</v>
          </cell>
        </row>
        <row r="2255">
          <cell r="E2255" t="str">
            <v>006265</v>
          </cell>
          <cell r="F2255" t="str">
            <v>https://emkt-ch.s3.amazonaws.com/img/006265-00.jpg</v>
          </cell>
        </row>
        <row r="2256">
          <cell r="E2256" t="str">
            <v>006267</v>
          </cell>
          <cell r="F2256" t="str">
            <v>https://emkt-ch.s3.amazonaws.com/img/006267-00.jpg</v>
          </cell>
        </row>
        <row r="2257">
          <cell r="E2257" t="str">
            <v>006268</v>
          </cell>
          <cell r="F2257" t="str">
            <v>https://emkt-ch.s3.amazonaws.com/img/006268-00.jpg</v>
          </cell>
        </row>
        <row r="2258">
          <cell r="E2258" t="str">
            <v>006269</v>
          </cell>
          <cell r="F2258" t="str">
            <v>https://emkt-ch.s3.amazonaws.com/img/006269-00.jpg</v>
          </cell>
        </row>
        <row r="2259">
          <cell r="E2259" t="str">
            <v>006270</v>
          </cell>
          <cell r="F2259" t="str">
            <v>https://emkt-ch.s3.amazonaws.com/img/006270-00.jpg</v>
          </cell>
        </row>
        <row r="2260">
          <cell r="E2260" t="str">
            <v>006270</v>
          </cell>
          <cell r="F2260" t="str">
            <v>https://emkt-ch.s3.amazonaws.com/img/006270-01.jpg</v>
          </cell>
        </row>
        <row r="2261">
          <cell r="E2261" t="str">
            <v>006270</v>
          </cell>
          <cell r="F2261" t="str">
            <v>https://emkt-ch.s3.amazonaws.com/img/006270-02.jpg</v>
          </cell>
        </row>
        <row r="2262">
          <cell r="E2262" t="str">
            <v>006271</v>
          </cell>
          <cell r="F2262" t="str">
            <v>https://emkt-ch.s3.amazonaws.com/img/006271-00.jpg</v>
          </cell>
        </row>
        <row r="2263">
          <cell r="E2263" t="str">
            <v>006272</v>
          </cell>
          <cell r="F2263" t="str">
            <v>https://emkt-ch.s3.amazonaws.com/img/006272-00.jpg</v>
          </cell>
        </row>
        <row r="2264">
          <cell r="E2264" t="str">
            <v>006273</v>
          </cell>
          <cell r="F2264" t="str">
            <v>https://emkt-ch.s3.amazonaws.com/img/006273-00.jpg</v>
          </cell>
        </row>
        <row r="2265">
          <cell r="E2265" t="str">
            <v>006274</v>
          </cell>
          <cell r="F2265" t="str">
            <v>https://emkt-ch.s3.amazonaws.com/img/006274-00.jpg</v>
          </cell>
        </row>
        <row r="2266">
          <cell r="E2266" t="str">
            <v>006275</v>
          </cell>
          <cell r="F2266" t="str">
            <v>https://emkt-ch.s3.amazonaws.com/img/006275-00.jpg</v>
          </cell>
        </row>
        <row r="2267">
          <cell r="E2267" t="str">
            <v>006277</v>
          </cell>
          <cell r="F2267" t="str">
            <v>https://emkt-ch.s3.amazonaws.com/img/006277-00.jpg</v>
          </cell>
        </row>
        <row r="2268">
          <cell r="E2268" t="str">
            <v>006278</v>
          </cell>
          <cell r="F2268" t="str">
            <v>https://emkt-ch.s3.amazonaws.com/img/006278-00.jpg</v>
          </cell>
        </row>
        <row r="2269">
          <cell r="E2269" t="str">
            <v>006279</v>
          </cell>
          <cell r="F2269" t="str">
            <v>https://emkt-ch.s3.amazonaws.com/img/006279-00.jpg</v>
          </cell>
        </row>
        <row r="2270">
          <cell r="E2270" t="str">
            <v>006280</v>
          </cell>
          <cell r="F2270" t="str">
            <v>https://emkt-ch.s3.amazonaws.com/img/006280-00.jpg</v>
          </cell>
        </row>
        <row r="2271">
          <cell r="E2271" t="str">
            <v>006281</v>
          </cell>
          <cell r="F2271" t="str">
            <v>https://emkt-ch.s3.amazonaws.com/img/006281-00.jpg</v>
          </cell>
        </row>
        <row r="2272">
          <cell r="E2272" t="str">
            <v>006282</v>
          </cell>
          <cell r="F2272" t="str">
            <v>https://emkt-ch.s3.amazonaws.com/img/006282-00.jpg</v>
          </cell>
        </row>
        <row r="2273">
          <cell r="E2273" t="str">
            <v>006283</v>
          </cell>
          <cell r="F2273" t="str">
            <v>https://emkt-ch.s3.amazonaws.com/img/006283-00.jpg</v>
          </cell>
        </row>
        <row r="2274">
          <cell r="E2274" t="str">
            <v>006284</v>
          </cell>
          <cell r="F2274" t="str">
            <v>https://emkt-ch.s3.amazonaws.com/img/006284-00.jpg</v>
          </cell>
        </row>
        <row r="2275">
          <cell r="E2275" t="str">
            <v>006284</v>
          </cell>
          <cell r="F2275" t="str">
            <v>https://emkt-ch.s3.amazonaws.com/img/006284-01.jpg</v>
          </cell>
        </row>
        <row r="2276">
          <cell r="E2276" t="str">
            <v>006284</v>
          </cell>
          <cell r="F2276" t="str">
            <v>https://emkt-ch.s3.amazonaws.com/img/006284-02.jpg</v>
          </cell>
        </row>
        <row r="2277">
          <cell r="E2277" t="str">
            <v>006284</v>
          </cell>
          <cell r="F2277" t="str">
            <v>https://emkt-ch.s3.amazonaws.com/img/006284-03.jpg</v>
          </cell>
        </row>
        <row r="2278">
          <cell r="E2278" t="str">
            <v>006285</v>
          </cell>
          <cell r="F2278" t="str">
            <v>https://emkt-ch.s3.amazonaws.com/img/006285-00.jpg</v>
          </cell>
        </row>
        <row r="2279">
          <cell r="E2279" t="str">
            <v>006286</v>
          </cell>
          <cell r="F2279" t="str">
            <v>https://emkt-ch.s3.amazonaws.com/img/006286-00.jpg</v>
          </cell>
        </row>
        <row r="2280">
          <cell r="E2280" t="str">
            <v>006287</v>
          </cell>
          <cell r="F2280" t="str">
            <v>https://emkt-ch.s3.amazonaws.com/img/006287-00.jpg</v>
          </cell>
        </row>
        <row r="2281">
          <cell r="E2281" t="str">
            <v>006287</v>
          </cell>
          <cell r="F2281" t="str">
            <v>https://emkt-ch.s3.amazonaws.com/img/006287-01.jpg</v>
          </cell>
        </row>
        <row r="2282">
          <cell r="E2282" t="str">
            <v>006288</v>
          </cell>
          <cell r="F2282" t="str">
            <v>https://emkt-ch.s3.amazonaws.com/img/006288-00.jpg</v>
          </cell>
        </row>
        <row r="2283">
          <cell r="E2283" t="str">
            <v>006289</v>
          </cell>
          <cell r="F2283" t="str">
            <v>https://emkt-ch.s3.amazonaws.com/img/006289-00.jpg</v>
          </cell>
        </row>
        <row r="2284">
          <cell r="E2284" t="str">
            <v>006290</v>
          </cell>
          <cell r="F2284" t="str">
            <v>https://emkt-ch.s3.amazonaws.com/img/006290-00.jpg</v>
          </cell>
        </row>
        <row r="2285">
          <cell r="E2285" t="str">
            <v>006291</v>
          </cell>
          <cell r="F2285" t="str">
            <v>https://emkt-ch.s3.amazonaws.com/img/006291-00.jpg</v>
          </cell>
        </row>
        <row r="2286">
          <cell r="E2286" t="str">
            <v>006292</v>
          </cell>
          <cell r="F2286" t="str">
            <v>https://emkt-ch.s3.amazonaws.com/img/006292-00.jpg</v>
          </cell>
        </row>
        <row r="2287">
          <cell r="E2287" t="str">
            <v>006293</v>
          </cell>
          <cell r="F2287" t="str">
            <v>https://emkt-ch.s3.amazonaws.com/img/006293-00.jpg</v>
          </cell>
        </row>
        <row r="2288">
          <cell r="E2288" t="str">
            <v>006298</v>
          </cell>
          <cell r="F2288" t="str">
            <v>https://emkt-ch.s3.amazonaws.com/img/006298-00.jpg</v>
          </cell>
        </row>
        <row r="2289">
          <cell r="E2289" t="str">
            <v>006441</v>
          </cell>
          <cell r="F2289" t="str">
            <v>https://emkt-ch.s3.amazonaws.com/img/006441-00.jpg</v>
          </cell>
        </row>
        <row r="2290">
          <cell r="E2290" t="str">
            <v>006442</v>
          </cell>
          <cell r="F2290" t="str">
            <v>https://emkt-ch.s3.amazonaws.com/img/006442-00.jpg</v>
          </cell>
        </row>
        <row r="2291">
          <cell r="E2291" t="str">
            <v>006443</v>
          </cell>
          <cell r="F2291" t="str">
            <v>https://emkt-ch.s3.amazonaws.com/img/006443-00.jpg</v>
          </cell>
        </row>
        <row r="2292">
          <cell r="E2292" t="str">
            <v>006444</v>
          </cell>
          <cell r="F2292" t="str">
            <v>https://emkt-ch.s3.amazonaws.com/img/006444-00.jpg</v>
          </cell>
        </row>
        <row r="2293">
          <cell r="E2293" t="str">
            <v>006445</v>
          </cell>
          <cell r="F2293" t="str">
            <v>https://emkt-ch.s3.amazonaws.com/img/006445-00.jpg</v>
          </cell>
        </row>
        <row r="2294">
          <cell r="E2294" t="str">
            <v>006446</v>
          </cell>
          <cell r="F2294" t="str">
            <v>https://emkt-ch.s3.amazonaws.com/img/006446-00.jpg</v>
          </cell>
        </row>
        <row r="2295">
          <cell r="E2295" t="str">
            <v>006447</v>
          </cell>
          <cell r="F2295" t="str">
            <v>https://emkt-ch.s3.amazonaws.com/img/006447-00.jpg</v>
          </cell>
        </row>
        <row r="2296">
          <cell r="E2296" t="str">
            <v>006448</v>
          </cell>
          <cell r="F2296" t="str">
            <v>https://emkt-ch.s3.amazonaws.com/img/006448-00.jpg</v>
          </cell>
        </row>
        <row r="2297">
          <cell r="E2297" t="str">
            <v>006450</v>
          </cell>
          <cell r="F2297" t="str">
            <v>https://emkt-ch.s3.amazonaws.com/img/006450-00.jpg</v>
          </cell>
        </row>
        <row r="2298">
          <cell r="E2298" t="str">
            <v>006451</v>
          </cell>
          <cell r="F2298" t="str">
            <v>https://emkt-ch.s3.amazonaws.com/img/006451-00.jpg</v>
          </cell>
        </row>
        <row r="2299">
          <cell r="E2299" t="str">
            <v>006452</v>
          </cell>
          <cell r="F2299" t="str">
            <v>https://emkt-ch.s3.amazonaws.com/img/006452-00.jpg</v>
          </cell>
        </row>
        <row r="2300">
          <cell r="E2300" t="str">
            <v>006453</v>
          </cell>
          <cell r="F2300" t="str">
            <v>https://emkt-ch.s3.amazonaws.com/img/006453-00.jpg</v>
          </cell>
        </row>
        <row r="2301">
          <cell r="E2301" t="str">
            <v>006455</v>
          </cell>
          <cell r="F2301" t="str">
            <v>https://emkt-ch.s3.amazonaws.com/img/006455-00.jpg</v>
          </cell>
        </row>
        <row r="2302">
          <cell r="E2302" t="str">
            <v>006456</v>
          </cell>
          <cell r="F2302" t="str">
            <v>https://emkt-ch.s3.amazonaws.com/img/006456-00.jpg</v>
          </cell>
        </row>
        <row r="2303">
          <cell r="E2303" t="str">
            <v>006457</v>
          </cell>
          <cell r="F2303" t="str">
            <v>https://emkt-ch.s3.amazonaws.com/img/006457-00.jpg</v>
          </cell>
        </row>
        <row r="2304">
          <cell r="E2304" t="str">
            <v>006458</v>
          </cell>
          <cell r="F2304" t="str">
            <v>https://emkt-ch.s3.amazonaws.com/img/006458-00.jpg</v>
          </cell>
        </row>
        <row r="2305">
          <cell r="E2305" t="str">
            <v>006459</v>
          </cell>
          <cell r="F2305" t="str">
            <v>https://emkt-ch.s3.amazonaws.com/img/006459-00.jpg</v>
          </cell>
        </row>
        <row r="2306">
          <cell r="E2306" t="str">
            <v>006460</v>
          </cell>
          <cell r="F2306" t="str">
            <v>https://emkt-ch.s3.amazonaws.com/img/006460-00.jpg</v>
          </cell>
        </row>
        <row r="2307">
          <cell r="E2307" t="str">
            <v>006461</v>
          </cell>
          <cell r="F2307" t="str">
            <v>https://emkt-ch.s3.amazonaws.com/img/006461-00.jpg</v>
          </cell>
        </row>
        <row r="2308">
          <cell r="E2308" t="str">
            <v>006461</v>
          </cell>
          <cell r="F2308" t="str">
            <v>https://emkt-ch.s3.amazonaws.com/img/006461-01.jpg</v>
          </cell>
        </row>
        <row r="2309">
          <cell r="E2309" t="str">
            <v>006461</v>
          </cell>
          <cell r="F2309" t="str">
            <v>https://emkt-ch.s3.amazonaws.com/img/006461-02.jpg</v>
          </cell>
        </row>
        <row r="2310">
          <cell r="E2310" t="str">
            <v>006463</v>
          </cell>
          <cell r="F2310" t="str">
            <v>https://emkt-ch.s3.amazonaws.com/img/006463-00.jpg</v>
          </cell>
        </row>
        <row r="2311">
          <cell r="E2311" t="str">
            <v>006464</v>
          </cell>
          <cell r="F2311" t="str">
            <v>https://emkt-ch.s3.amazonaws.com/img/006464-00.jpg</v>
          </cell>
        </row>
        <row r="2312">
          <cell r="E2312" t="str">
            <v>006465</v>
          </cell>
          <cell r="F2312" t="str">
            <v>https://emkt-ch.s3.amazonaws.com/img/006465-00.jpg</v>
          </cell>
        </row>
        <row r="2313">
          <cell r="E2313" t="str">
            <v>006466</v>
          </cell>
          <cell r="F2313" t="str">
            <v>https://emkt-ch.s3.amazonaws.com/img/006466-00.jpg</v>
          </cell>
        </row>
        <row r="2314">
          <cell r="E2314" t="str">
            <v>006466</v>
          </cell>
          <cell r="F2314" t="str">
            <v>https://emkt-ch.s3.amazonaws.com/img/006466-01.jpg</v>
          </cell>
        </row>
        <row r="2315">
          <cell r="E2315" t="str">
            <v>006466</v>
          </cell>
          <cell r="F2315" t="str">
            <v>https://emkt-ch.s3.amazonaws.com/img/006466-02.jpg</v>
          </cell>
        </row>
        <row r="2316">
          <cell r="E2316" t="str">
            <v>006467</v>
          </cell>
          <cell r="F2316" t="str">
            <v>https://emkt-ch.s3.amazonaws.com/img/006467-00.jpg</v>
          </cell>
        </row>
        <row r="2317">
          <cell r="E2317" t="str">
            <v>006467</v>
          </cell>
          <cell r="F2317" t="str">
            <v>https://emkt-ch.s3.amazonaws.com/img/006467-01.jpg</v>
          </cell>
        </row>
        <row r="2318">
          <cell r="E2318" t="str">
            <v>006467</v>
          </cell>
          <cell r="F2318" t="str">
            <v>https://emkt-ch.s3.amazonaws.com/img/006467-02.jpg</v>
          </cell>
        </row>
        <row r="2319">
          <cell r="E2319" t="str">
            <v>006467</v>
          </cell>
          <cell r="F2319" t="str">
            <v>https://emkt-ch.s3.amazonaws.com/img/006467-03.jpg</v>
          </cell>
        </row>
        <row r="2320">
          <cell r="E2320" t="str">
            <v>006468</v>
          </cell>
          <cell r="F2320" t="str">
            <v>https://emkt-ch.s3.amazonaws.com/img/006468-00.jpg</v>
          </cell>
        </row>
        <row r="2321">
          <cell r="E2321" t="str">
            <v>006468</v>
          </cell>
          <cell r="F2321" t="str">
            <v>https://emkt-ch.s3.amazonaws.com/img/006468-01.jpg</v>
          </cell>
        </row>
        <row r="2322">
          <cell r="E2322" t="str">
            <v>006468</v>
          </cell>
          <cell r="F2322" t="str">
            <v>https://emkt-ch.s3.amazonaws.com/img/006468-03.jpg</v>
          </cell>
        </row>
        <row r="2323">
          <cell r="E2323" t="str">
            <v>006469</v>
          </cell>
          <cell r="F2323" t="str">
            <v>https://emkt-ch.s3.amazonaws.com/img/006469-00.jpg</v>
          </cell>
        </row>
        <row r="2324">
          <cell r="E2324" t="str">
            <v>006470</v>
          </cell>
          <cell r="F2324" t="str">
            <v>https://emkt-ch.s3.amazonaws.com/img/006470-00.jpg</v>
          </cell>
        </row>
        <row r="2325">
          <cell r="E2325" t="str">
            <v>006470</v>
          </cell>
          <cell r="F2325" t="str">
            <v>https://emkt-ch.s3.amazonaws.com/img/006470-01.jpg</v>
          </cell>
        </row>
        <row r="2326">
          <cell r="E2326" t="str">
            <v>006471</v>
          </cell>
          <cell r="F2326" t="str">
            <v>https://emkt-ch.s3.amazonaws.com/img/006471-00.jpg</v>
          </cell>
        </row>
        <row r="2327">
          <cell r="E2327" t="str">
            <v>006472</v>
          </cell>
          <cell r="F2327" t="str">
            <v>https://emkt-ch.s3.amazonaws.com/img/006472-00.jpg</v>
          </cell>
        </row>
        <row r="2328">
          <cell r="E2328" t="str">
            <v>006473</v>
          </cell>
          <cell r="F2328" t="str">
            <v>https://emkt-ch.s3.amazonaws.com/img/006473-00.jpg</v>
          </cell>
        </row>
        <row r="2329">
          <cell r="E2329" t="str">
            <v>006474</v>
          </cell>
          <cell r="F2329" t="str">
            <v>https://emkt-ch.s3.amazonaws.com/img/006474-00.jpg</v>
          </cell>
        </row>
        <row r="2330">
          <cell r="E2330" t="str">
            <v>006475</v>
          </cell>
          <cell r="F2330" t="str">
            <v>https://emkt-ch.s3.amazonaws.com/img/006475-00.jpg</v>
          </cell>
        </row>
        <row r="2331">
          <cell r="E2331" t="str">
            <v>006476</v>
          </cell>
          <cell r="F2331" t="str">
            <v>https://emkt-ch.s3.amazonaws.com/img/006476-00.jpg</v>
          </cell>
        </row>
        <row r="2332">
          <cell r="E2332" t="str">
            <v>006477</v>
          </cell>
          <cell r="F2332" t="str">
            <v>https://emkt-ch.s3.amazonaws.com/img/006477-00.jpg</v>
          </cell>
        </row>
        <row r="2333">
          <cell r="E2333" t="str">
            <v>006478</v>
          </cell>
          <cell r="F2333" t="str">
            <v>https://emkt-ch.s3.amazonaws.com/img/006478-00.jpg</v>
          </cell>
        </row>
        <row r="2334">
          <cell r="E2334" t="str">
            <v>006478</v>
          </cell>
          <cell r="F2334" t="str">
            <v>https://emkt-ch.s3.amazonaws.com/img/006478-01.jpg</v>
          </cell>
        </row>
        <row r="2335">
          <cell r="E2335" t="str">
            <v>006478</v>
          </cell>
          <cell r="F2335" t="str">
            <v>https://emkt-ch.s3.amazonaws.com/img/006478-02.jpg</v>
          </cell>
        </row>
        <row r="2336">
          <cell r="E2336" t="str">
            <v>006478</v>
          </cell>
          <cell r="F2336" t="str">
            <v>https://emkt-ch.s3.amazonaws.com/img/006478-03.jpg</v>
          </cell>
        </row>
        <row r="2337">
          <cell r="E2337" t="str">
            <v>006479</v>
          </cell>
          <cell r="F2337" t="str">
            <v>https://emkt-ch.s3.amazonaws.com/img/006479-00.jpg</v>
          </cell>
        </row>
        <row r="2338">
          <cell r="E2338" t="str">
            <v>006481</v>
          </cell>
          <cell r="F2338" t="str">
            <v>https://emkt-ch.s3.amazonaws.com/img/006481-00.jpg</v>
          </cell>
        </row>
        <row r="2339">
          <cell r="E2339" t="str">
            <v>006482</v>
          </cell>
          <cell r="F2339" t="str">
            <v>https://emkt-ch.s3.amazonaws.com/img/006482-00.jpg</v>
          </cell>
        </row>
        <row r="2340">
          <cell r="E2340" t="str">
            <v>006483</v>
          </cell>
          <cell r="F2340" t="str">
            <v>https://emkt-ch.s3.amazonaws.com/img/006483-00.jpg</v>
          </cell>
        </row>
        <row r="2341">
          <cell r="E2341" t="str">
            <v>006484</v>
          </cell>
          <cell r="F2341" t="str">
            <v>https://emkt-ch.s3.amazonaws.com/img/006484-00.jpg</v>
          </cell>
        </row>
        <row r="2342">
          <cell r="E2342" t="str">
            <v>006485</v>
          </cell>
          <cell r="F2342" t="str">
            <v>https://emkt-ch.s3.amazonaws.com/img/006485-00.jpg</v>
          </cell>
        </row>
        <row r="2343">
          <cell r="E2343" t="str">
            <v>006485</v>
          </cell>
          <cell r="F2343" t="str">
            <v>https://emkt-ch.s3.amazonaws.com/img/006485-01.jpg</v>
          </cell>
        </row>
        <row r="2344">
          <cell r="E2344" t="str">
            <v>006485</v>
          </cell>
          <cell r="F2344" t="str">
            <v>https://emkt-ch.s3.amazonaws.com/img/006485-02.jpg</v>
          </cell>
        </row>
        <row r="2345">
          <cell r="E2345" t="str">
            <v>006486</v>
          </cell>
          <cell r="F2345" t="str">
            <v>https://emkt-ch.s3.amazonaws.com/img/006486-00.jpg</v>
          </cell>
        </row>
        <row r="2346">
          <cell r="E2346" t="str">
            <v>006486</v>
          </cell>
          <cell r="F2346" t="str">
            <v>https://emkt-ch.s3.amazonaws.com/img/006486-01.jpg</v>
          </cell>
        </row>
        <row r="2347">
          <cell r="E2347" t="str">
            <v>006487</v>
          </cell>
          <cell r="F2347" t="str">
            <v>https://emkt-ch.s3.amazonaws.com/img/006487-00.jpg</v>
          </cell>
        </row>
        <row r="2348">
          <cell r="E2348" t="str">
            <v>006488</v>
          </cell>
          <cell r="F2348" t="str">
            <v>https://emkt-ch.s3.amazonaws.com/img/006488-00.jpg</v>
          </cell>
        </row>
        <row r="2349">
          <cell r="E2349" t="str">
            <v>006489</v>
          </cell>
          <cell r="F2349" t="str">
            <v>https://emkt-ch.s3.amazonaws.com/img/006489-00.jpg</v>
          </cell>
        </row>
        <row r="2350">
          <cell r="E2350" t="str">
            <v>006489</v>
          </cell>
          <cell r="F2350" t="str">
            <v>https://emkt-ch.s3.amazonaws.com/img/006489-01.jpg</v>
          </cell>
        </row>
        <row r="2351">
          <cell r="E2351" t="str">
            <v>006489</v>
          </cell>
          <cell r="F2351" t="str">
            <v>https://emkt-ch.s3.amazonaws.com/img/006489-02.jpg</v>
          </cell>
        </row>
        <row r="2352">
          <cell r="E2352" t="str">
            <v>006490</v>
          </cell>
          <cell r="F2352" t="str">
            <v>https://emkt-ch.s3.amazonaws.com/img/006490-00.jpg</v>
          </cell>
        </row>
        <row r="2353">
          <cell r="E2353" t="str">
            <v>006491</v>
          </cell>
          <cell r="F2353" t="str">
            <v>https://emkt-ch.s3.amazonaws.com/img/006491-00.jpg</v>
          </cell>
        </row>
        <row r="2354">
          <cell r="E2354" t="str">
            <v>006491</v>
          </cell>
          <cell r="F2354" t="str">
            <v>https://emkt-ch.s3.amazonaws.com/img/006491-01.jpg</v>
          </cell>
        </row>
        <row r="2355">
          <cell r="E2355" t="str">
            <v>006491</v>
          </cell>
          <cell r="F2355" t="str">
            <v>https://emkt-ch.s3.amazonaws.com/img/006491-02.jpg</v>
          </cell>
        </row>
        <row r="2356">
          <cell r="E2356" t="str">
            <v>006492</v>
          </cell>
          <cell r="F2356" t="str">
            <v>https://emkt-ch.s3.amazonaws.com/img/006492-00.jpg</v>
          </cell>
        </row>
        <row r="2357">
          <cell r="E2357" t="str">
            <v>006493</v>
          </cell>
          <cell r="F2357" t="str">
            <v>https://emkt-ch.s3.amazonaws.com/img/006493-00.jpg</v>
          </cell>
        </row>
        <row r="2358">
          <cell r="E2358" t="str">
            <v>006494</v>
          </cell>
          <cell r="F2358" t="str">
            <v>https://emkt-ch.s3.amazonaws.com/img/006494-00.jpg</v>
          </cell>
        </row>
        <row r="2359">
          <cell r="E2359" t="str">
            <v>006495</v>
          </cell>
          <cell r="F2359" t="str">
            <v>https://emkt-ch.s3.amazonaws.com/img/006495-00.jpg</v>
          </cell>
        </row>
        <row r="2360">
          <cell r="E2360" t="str">
            <v>006496</v>
          </cell>
          <cell r="F2360" t="str">
            <v>https://emkt-ch.s3.amazonaws.com/img/006496-00.jpg</v>
          </cell>
        </row>
        <row r="2361">
          <cell r="E2361" t="str">
            <v>006498</v>
          </cell>
          <cell r="F2361" t="str">
            <v>https://emkt-ch.s3.amazonaws.com/img/006498-00.jpg</v>
          </cell>
        </row>
        <row r="2362">
          <cell r="E2362" t="str">
            <v>006499</v>
          </cell>
          <cell r="F2362" t="str">
            <v>https://emkt-ch.s3.amazonaws.com/img/006499-00.jpg</v>
          </cell>
        </row>
        <row r="2363">
          <cell r="E2363" t="str">
            <v>006539</v>
          </cell>
          <cell r="F2363" t="str">
            <v>https://emkt-ch.s3.amazonaws.com/img/006539-00.jpg</v>
          </cell>
        </row>
        <row r="2364">
          <cell r="E2364" t="str">
            <v>006539</v>
          </cell>
          <cell r="F2364" t="str">
            <v>https://emkt-ch.s3.amazonaws.com/img/006539-01.jpg</v>
          </cell>
        </row>
        <row r="2365">
          <cell r="E2365" t="str">
            <v>006540</v>
          </cell>
          <cell r="F2365" t="str">
            <v>https://emkt-ch.s3.amazonaws.com/img/006540-00.jpg</v>
          </cell>
        </row>
        <row r="2366">
          <cell r="E2366" t="str">
            <v>006541</v>
          </cell>
          <cell r="F2366" t="str">
            <v>https://emkt-ch.s3.amazonaws.com/img/006541-00.jpg</v>
          </cell>
        </row>
        <row r="2367">
          <cell r="E2367" t="str">
            <v>006542</v>
          </cell>
          <cell r="F2367" t="str">
            <v>https://emkt-ch.s3.amazonaws.com/img/006542-00.jpg</v>
          </cell>
        </row>
        <row r="2368">
          <cell r="E2368" t="str">
            <v>006542</v>
          </cell>
          <cell r="F2368" t="str">
            <v>https://emkt-ch.s3.amazonaws.com/img/006542-01.jpg</v>
          </cell>
        </row>
        <row r="2369">
          <cell r="E2369" t="str">
            <v>006542</v>
          </cell>
          <cell r="F2369" t="str">
            <v>https://emkt-ch.s3.amazonaws.com/img/006542-02.jpg</v>
          </cell>
        </row>
        <row r="2370">
          <cell r="E2370" t="str">
            <v>006542</v>
          </cell>
          <cell r="F2370" t="str">
            <v>https://emkt-ch.s3.amazonaws.com/img/006542-03.jpg</v>
          </cell>
        </row>
        <row r="2371">
          <cell r="E2371" t="str">
            <v>006542</v>
          </cell>
          <cell r="F2371" t="str">
            <v>https://emkt-ch.s3.amazonaws.com/img/006542-04.jpg</v>
          </cell>
        </row>
        <row r="2372">
          <cell r="E2372" t="str">
            <v>006543</v>
          </cell>
          <cell r="F2372" t="str">
            <v>https://emkt-ch.s3.amazonaws.com/img/006543-00.jpg</v>
          </cell>
        </row>
        <row r="2373">
          <cell r="E2373" t="str">
            <v>006544</v>
          </cell>
          <cell r="F2373" t="str">
            <v>https://emkt-ch.s3.amazonaws.com/img/006544-00.jpg</v>
          </cell>
        </row>
        <row r="2374">
          <cell r="E2374" t="str">
            <v>006545</v>
          </cell>
          <cell r="F2374" t="str">
            <v>https://emkt-ch.s3.amazonaws.com/img/006545-00.jpg</v>
          </cell>
        </row>
        <row r="2375">
          <cell r="E2375" t="str">
            <v>006546</v>
          </cell>
          <cell r="F2375" t="str">
            <v>https://emkt-ch.s3.amazonaws.com/img/006546-00.jpg</v>
          </cell>
        </row>
        <row r="2376">
          <cell r="E2376" t="str">
            <v>006547</v>
          </cell>
          <cell r="F2376" t="str">
            <v>https://emkt-ch.s3.amazonaws.com/img/006547-00.jpg</v>
          </cell>
        </row>
        <row r="2377">
          <cell r="E2377" t="str">
            <v>006547</v>
          </cell>
          <cell r="F2377" t="str">
            <v>https://emkt-ch.s3.amazonaws.com/img/006547-01.jpg</v>
          </cell>
        </row>
        <row r="2378">
          <cell r="E2378" t="str">
            <v>006547</v>
          </cell>
          <cell r="F2378" t="str">
            <v>https://emkt-ch.s3.amazonaws.com/img/006547-02.jpg</v>
          </cell>
        </row>
        <row r="2379">
          <cell r="E2379" t="str">
            <v>006548</v>
          </cell>
          <cell r="F2379" t="str">
            <v>https://emkt-ch.s3.amazonaws.com/img/006548-00.jpg</v>
          </cell>
        </row>
        <row r="2380">
          <cell r="E2380" t="str">
            <v>006549</v>
          </cell>
          <cell r="F2380" t="str">
            <v>https://emkt-ch.s3.amazonaws.com/img/006549-00.jpg</v>
          </cell>
        </row>
        <row r="2381">
          <cell r="E2381" t="str">
            <v>006550</v>
          </cell>
          <cell r="F2381" t="str">
            <v>https://emkt-ch.s3.amazonaws.com/img/006550-00.jpg</v>
          </cell>
        </row>
        <row r="2382">
          <cell r="E2382" t="str">
            <v>006551</v>
          </cell>
          <cell r="F2382" t="str">
            <v>https://emkt-ch.s3.amazonaws.com/img/006551-00.jpg</v>
          </cell>
        </row>
        <row r="2383">
          <cell r="E2383" t="str">
            <v>006552</v>
          </cell>
          <cell r="F2383" t="str">
            <v>https://emkt-ch.s3.amazonaws.com/img/006552-00.jpg</v>
          </cell>
        </row>
        <row r="2384">
          <cell r="E2384" t="str">
            <v>006553</v>
          </cell>
          <cell r="F2384" t="str">
            <v>https://emkt-ch.s3.amazonaws.com/img/006553-00.jpg</v>
          </cell>
        </row>
        <row r="2385">
          <cell r="E2385" t="str">
            <v>006554</v>
          </cell>
          <cell r="F2385" t="str">
            <v>https://emkt-ch.s3.amazonaws.com/img/006554-00.jpg</v>
          </cell>
        </row>
        <row r="2386">
          <cell r="E2386" t="str">
            <v>006555</v>
          </cell>
          <cell r="F2386" t="str">
            <v>https://emkt-ch.s3.amazonaws.com/img/006555-00.jpg</v>
          </cell>
        </row>
        <row r="2387">
          <cell r="E2387" t="str">
            <v>006556</v>
          </cell>
          <cell r="F2387" t="str">
            <v>https://emkt-ch.s3.amazonaws.com/img/006556-00.jpg</v>
          </cell>
        </row>
        <row r="2388">
          <cell r="E2388" t="str">
            <v>006557</v>
          </cell>
          <cell r="F2388" t="str">
            <v>https://emkt-ch.s3.amazonaws.com/img/006557-00.jpg</v>
          </cell>
        </row>
        <row r="2389">
          <cell r="E2389" t="str">
            <v>006558</v>
          </cell>
          <cell r="F2389" t="str">
            <v>https://emkt-ch.s3.amazonaws.com/img/006558-00.jpg</v>
          </cell>
        </row>
        <row r="2390">
          <cell r="E2390" t="str">
            <v>006559</v>
          </cell>
          <cell r="F2390" t="str">
            <v>https://emkt-ch.s3.amazonaws.com/img/006559-00.jpg</v>
          </cell>
        </row>
        <row r="2391">
          <cell r="E2391" t="str">
            <v>006560</v>
          </cell>
          <cell r="F2391" t="str">
            <v>https://emkt-ch.s3.amazonaws.com/img/006560-00.jpg</v>
          </cell>
        </row>
        <row r="2392">
          <cell r="E2392" t="str">
            <v>006560</v>
          </cell>
          <cell r="F2392" t="str">
            <v>https://emkt-ch.s3.amazonaws.com/img/006560-01.jpg</v>
          </cell>
        </row>
        <row r="2393">
          <cell r="E2393" t="str">
            <v>006560</v>
          </cell>
          <cell r="F2393" t="str">
            <v>https://emkt-ch.s3.amazonaws.com/img/006560-02.jpg</v>
          </cell>
        </row>
        <row r="2394">
          <cell r="E2394" t="str">
            <v>006561</v>
          </cell>
          <cell r="F2394" t="str">
            <v>https://emkt-ch.s3.amazonaws.com/img/006561-00.jpg</v>
          </cell>
        </row>
        <row r="2395">
          <cell r="E2395" t="str">
            <v>006561</v>
          </cell>
          <cell r="F2395" t="str">
            <v>https://emkt-ch.s3.amazonaws.com/img/006561-01.jpg</v>
          </cell>
        </row>
        <row r="2396">
          <cell r="E2396" t="str">
            <v>006561</v>
          </cell>
          <cell r="F2396" t="str">
            <v>https://emkt-ch.s3.amazonaws.com/img/006561-02.jpg</v>
          </cell>
        </row>
        <row r="2397">
          <cell r="E2397" t="str">
            <v>006562</v>
          </cell>
          <cell r="F2397" t="str">
            <v>https://emkt-ch.s3.amazonaws.com/img/006562-00.jpg</v>
          </cell>
        </row>
        <row r="2398">
          <cell r="E2398" t="str">
            <v>006563</v>
          </cell>
          <cell r="F2398" t="str">
            <v>https://emkt-ch.s3.amazonaws.com/img/006563-00.jpg</v>
          </cell>
        </row>
        <row r="2399">
          <cell r="E2399" t="str">
            <v>006564</v>
          </cell>
          <cell r="F2399" t="str">
            <v>https://emkt-ch.s3.amazonaws.com/img/006564-00.jpg</v>
          </cell>
        </row>
        <row r="2400">
          <cell r="E2400" t="str">
            <v>006564</v>
          </cell>
          <cell r="F2400" t="str">
            <v>https://emkt-ch.s3.amazonaws.com/img/006564-01.jpg</v>
          </cell>
        </row>
        <row r="2401">
          <cell r="E2401" t="str">
            <v>006565</v>
          </cell>
          <cell r="F2401" t="str">
            <v>https://emkt-ch.s3.amazonaws.com/img/006565-00.jpg</v>
          </cell>
        </row>
        <row r="2402">
          <cell r="E2402" t="str">
            <v>006566</v>
          </cell>
          <cell r="F2402" t="str">
            <v>https://emkt-ch.s3.amazonaws.com/img/006566-00.jpg</v>
          </cell>
        </row>
        <row r="2403">
          <cell r="E2403" t="str">
            <v>006567</v>
          </cell>
          <cell r="F2403" t="str">
            <v>https://emkt-ch.s3.amazonaws.com/img/006567-00.jpg</v>
          </cell>
        </row>
        <row r="2404">
          <cell r="E2404" t="str">
            <v>006568</v>
          </cell>
          <cell r="F2404" t="str">
            <v>https://emkt-ch.s3.amazonaws.com/img/006568-00.jpg</v>
          </cell>
        </row>
        <row r="2405">
          <cell r="E2405" t="str">
            <v>006569</v>
          </cell>
          <cell r="F2405" t="str">
            <v>https://emkt-ch.s3.amazonaws.com/img/006569-00.jpg</v>
          </cell>
        </row>
        <row r="2406">
          <cell r="E2406" t="str">
            <v>006570</v>
          </cell>
          <cell r="F2406" t="str">
            <v>https://emkt-ch.s3.amazonaws.com/img/006570-00.jpg</v>
          </cell>
        </row>
        <row r="2407">
          <cell r="E2407" t="str">
            <v>006570</v>
          </cell>
          <cell r="F2407" t="str">
            <v>https://emkt-ch.s3.amazonaws.com/img/006570-01.jpg</v>
          </cell>
        </row>
        <row r="2408">
          <cell r="E2408" t="str">
            <v>006570</v>
          </cell>
          <cell r="F2408" t="str">
            <v>https://emkt-ch.s3.amazonaws.com/img/006570-02.jpg</v>
          </cell>
        </row>
        <row r="2409">
          <cell r="E2409" t="str">
            <v>006571</v>
          </cell>
          <cell r="F2409" t="str">
            <v>https://emkt-ch.s3.amazonaws.com/img/006571-00.jpg</v>
          </cell>
        </row>
        <row r="2410">
          <cell r="E2410" t="str">
            <v>006571</v>
          </cell>
          <cell r="F2410" t="str">
            <v>https://emkt-ch.s3.amazonaws.com/img/006571-01.jpg</v>
          </cell>
        </row>
        <row r="2411">
          <cell r="E2411" t="str">
            <v>006571</v>
          </cell>
          <cell r="F2411" t="str">
            <v>https://emkt-ch.s3.amazonaws.com/img/006571-02.jpg</v>
          </cell>
        </row>
        <row r="2412">
          <cell r="E2412" t="str">
            <v>006572</v>
          </cell>
          <cell r="F2412" t="str">
            <v>https://emkt-ch.s3.amazonaws.com/img/006572-00.jpg</v>
          </cell>
        </row>
        <row r="2413">
          <cell r="E2413" t="str">
            <v>006573</v>
          </cell>
          <cell r="F2413" t="str">
            <v>https://emkt-ch.s3.amazonaws.com/img/006573-00.jpg</v>
          </cell>
        </row>
        <row r="2414">
          <cell r="E2414" t="str">
            <v>006574</v>
          </cell>
          <cell r="F2414" t="str">
            <v>https://emkt-ch.s3.amazonaws.com/img/006574-00.jpg</v>
          </cell>
        </row>
        <row r="2415">
          <cell r="E2415" t="str">
            <v>006575</v>
          </cell>
          <cell r="F2415" t="str">
            <v>https://emkt-ch.s3.amazonaws.com/img/006575-00.jpg</v>
          </cell>
        </row>
        <row r="2416">
          <cell r="E2416" t="str">
            <v>006576</v>
          </cell>
          <cell r="F2416" t="str">
            <v>https://emkt-ch.s3.amazonaws.com/img/006576-00.jpg</v>
          </cell>
        </row>
        <row r="2417">
          <cell r="E2417" t="str">
            <v>006577</v>
          </cell>
          <cell r="F2417" t="str">
            <v>https://emkt-ch.s3.amazonaws.com/img/006577-00.jpg</v>
          </cell>
        </row>
        <row r="2418">
          <cell r="E2418" t="str">
            <v>006578</v>
          </cell>
          <cell r="F2418" t="str">
            <v>https://emkt-ch.s3.amazonaws.com/img/006578-00.jpg</v>
          </cell>
        </row>
        <row r="2419">
          <cell r="E2419" t="str">
            <v>006579</v>
          </cell>
          <cell r="F2419" t="str">
            <v>https://emkt-ch.s3.amazonaws.com/img/006579-00.jpg</v>
          </cell>
        </row>
        <row r="2420">
          <cell r="E2420" t="str">
            <v>006580</v>
          </cell>
          <cell r="F2420" t="str">
            <v>https://emkt-ch.s3.amazonaws.com/img/006580-00.jpg</v>
          </cell>
        </row>
        <row r="2421">
          <cell r="E2421" t="str">
            <v>006581</v>
          </cell>
          <cell r="F2421" t="str">
            <v>https://emkt-ch.s3.amazonaws.com/img/006581-00.jpg</v>
          </cell>
        </row>
        <row r="2422">
          <cell r="E2422" t="str">
            <v>006582</v>
          </cell>
          <cell r="F2422" t="str">
            <v>https://emkt-ch.s3.amazonaws.com/img/006582-00.jpg</v>
          </cell>
        </row>
        <row r="2423">
          <cell r="E2423" t="str">
            <v>006601</v>
          </cell>
          <cell r="F2423" t="str">
            <v>https://emkt-ch.s3.amazonaws.com/img/006601-00.jpg</v>
          </cell>
        </row>
        <row r="2424">
          <cell r="E2424" t="str">
            <v>006601</v>
          </cell>
          <cell r="F2424" t="str">
            <v>https://emkt-ch.s3.amazonaws.com/img/006601-01.jpg</v>
          </cell>
        </row>
        <row r="2425">
          <cell r="E2425" t="str">
            <v>006601</v>
          </cell>
          <cell r="F2425" t="str">
            <v>https://emkt-ch.s3.amazonaws.com/img/006601-02.jpg</v>
          </cell>
        </row>
        <row r="2426">
          <cell r="E2426" t="str">
            <v>006602</v>
          </cell>
          <cell r="F2426" t="str">
            <v>https://emkt-ch.s3.amazonaws.com/img/006602-00.jpg</v>
          </cell>
        </row>
        <row r="2427">
          <cell r="E2427" t="str">
            <v>006618</v>
          </cell>
          <cell r="F2427" t="str">
            <v>https://emkt-ch.s3.amazonaws.com/img/006618-00.jpg</v>
          </cell>
        </row>
        <row r="2428">
          <cell r="E2428" t="str">
            <v>006620</v>
          </cell>
          <cell r="F2428" t="str">
            <v>https://emkt-ch.s3.amazonaws.com/img/006620-00.jpg</v>
          </cell>
        </row>
        <row r="2429">
          <cell r="E2429" t="str">
            <v>006622</v>
          </cell>
          <cell r="F2429" t="str">
            <v>https://emkt-ch.s3.amazonaws.com/img/006622-00.jpg</v>
          </cell>
        </row>
        <row r="2430">
          <cell r="E2430" t="str">
            <v>006623</v>
          </cell>
          <cell r="F2430" t="str">
            <v>https://emkt-ch.s3.amazonaws.com/img/006623-00.jpg</v>
          </cell>
        </row>
        <row r="2431">
          <cell r="E2431" t="str">
            <v>006625</v>
          </cell>
          <cell r="F2431" t="str">
            <v>https://emkt-ch.s3.amazonaws.com/img/006625-00.jpg</v>
          </cell>
        </row>
        <row r="2432">
          <cell r="E2432" t="str">
            <v>006636</v>
          </cell>
          <cell r="F2432" t="str">
            <v>https://emkt-ch.s3.amazonaws.com/img/006636-00.jpg</v>
          </cell>
        </row>
        <row r="2433">
          <cell r="E2433" t="str">
            <v>006637</v>
          </cell>
          <cell r="F2433" t="str">
            <v>https://emkt-ch.s3.amazonaws.com/img/006637-00.jpg</v>
          </cell>
        </row>
        <row r="2434">
          <cell r="E2434" t="str">
            <v>006637</v>
          </cell>
          <cell r="F2434" t="str">
            <v>https://emkt-ch.s3.amazonaws.com/img/006637-01.jpg</v>
          </cell>
        </row>
        <row r="2435">
          <cell r="E2435" t="str">
            <v>006639</v>
          </cell>
          <cell r="F2435" t="str">
            <v>https://emkt-ch.s3.amazonaws.com/img/006639-00.jpg</v>
          </cell>
        </row>
        <row r="2436">
          <cell r="E2436" t="str">
            <v>006640</v>
          </cell>
          <cell r="F2436" t="str">
            <v>https://emkt-ch.s3.amazonaws.com/img/006640-00.jpg</v>
          </cell>
        </row>
        <row r="2437">
          <cell r="E2437" t="str">
            <v>006664</v>
          </cell>
          <cell r="F2437" t="str">
            <v>https://emkt-ch.s3.amazonaws.com/img/006664-00.jpg</v>
          </cell>
        </row>
        <row r="2438">
          <cell r="E2438" t="str">
            <v>006665</v>
          </cell>
          <cell r="F2438" t="str">
            <v>https://emkt-ch.s3.amazonaws.com/img/006665-00.jpg</v>
          </cell>
        </row>
        <row r="2439">
          <cell r="E2439" t="str">
            <v>006666</v>
          </cell>
          <cell r="F2439" t="str">
            <v>https://emkt-ch.s3.amazonaws.com/img/006666-00.jpg</v>
          </cell>
        </row>
        <row r="2440">
          <cell r="E2440" t="str">
            <v>006667</v>
          </cell>
          <cell r="F2440" t="str">
            <v>https://emkt-ch.s3.amazonaws.com/img/006667-00.jpg</v>
          </cell>
        </row>
        <row r="2441">
          <cell r="E2441" t="str">
            <v>006669</v>
          </cell>
          <cell r="F2441" t="str">
            <v>https://emkt-ch.s3.amazonaws.com/img/006669-00.jpg</v>
          </cell>
        </row>
        <row r="2442">
          <cell r="E2442" t="str">
            <v>006670</v>
          </cell>
          <cell r="F2442" t="str">
            <v>https://emkt-ch.s3.amazonaws.com/img/006670-00.jpg</v>
          </cell>
        </row>
        <row r="2443">
          <cell r="E2443" t="str">
            <v>006671</v>
          </cell>
          <cell r="F2443" t="str">
            <v>https://emkt-ch.s3.amazonaws.com/img/006671-00.jpg</v>
          </cell>
        </row>
        <row r="2444">
          <cell r="E2444" t="str">
            <v>006672</v>
          </cell>
          <cell r="F2444" t="str">
            <v>https://emkt-ch.s3.amazonaws.com/img/006672-00.jpg</v>
          </cell>
        </row>
        <row r="2445">
          <cell r="E2445" t="str">
            <v>006673</v>
          </cell>
          <cell r="F2445" t="str">
            <v>https://emkt-ch.s3.amazonaws.com/img/006673-00.jpg</v>
          </cell>
        </row>
        <row r="2446">
          <cell r="E2446" t="str">
            <v>006674</v>
          </cell>
          <cell r="F2446" t="str">
            <v>https://emkt-ch.s3.amazonaws.com/img/006674-00.jpg</v>
          </cell>
        </row>
        <row r="2447">
          <cell r="E2447" t="str">
            <v>006676</v>
          </cell>
          <cell r="F2447" t="str">
            <v>https://emkt-ch.s3.amazonaws.com/img/006676-00.jpg</v>
          </cell>
        </row>
        <row r="2448">
          <cell r="E2448" t="str">
            <v>006677</v>
          </cell>
          <cell r="F2448" t="str">
            <v>https://emkt-ch.s3.amazonaws.com/img/006677-00.jpg</v>
          </cell>
        </row>
        <row r="2449">
          <cell r="E2449" t="str">
            <v>006678</v>
          </cell>
          <cell r="F2449" t="str">
            <v>https://emkt-ch.s3.amazonaws.com/img/006678-00.jpg</v>
          </cell>
        </row>
        <row r="2450">
          <cell r="E2450" t="str">
            <v>006679</v>
          </cell>
          <cell r="F2450" t="str">
            <v>https://emkt-ch.s3.amazonaws.com/img/006679-00.jpg</v>
          </cell>
        </row>
        <row r="2451">
          <cell r="E2451" t="str">
            <v>006680</v>
          </cell>
          <cell r="F2451" t="str">
            <v>https://emkt-ch.s3.amazonaws.com/img/006680-00.jpg</v>
          </cell>
        </row>
        <row r="2452">
          <cell r="E2452" t="str">
            <v>006681</v>
          </cell>
          <cell r="F2452" t="str">
            <v>https://emkt-ch.s3.amazonaws.com/img/006681-00.jpg</v>
          </cell>
        </row>
        <row r="2453">
          <cell r="E2453" t="str">
            <v>006682</v>
          </cell>
          <cell r="F2453" t="str">
            <v>https://emkt-ch.s3.amazonaws.com/img/006682-00.jpg</v>
          </cell>
        </row>
        <row r="2454">
          <cell r="E2454" t="str">
            <v>006683</v>
          </cell>
          <cell r="F2454" t="str">
            <v>https://emkt-ch.s3.amazonaws.com/img/006683-00.jpg</v>
          </cell>
        </row>
        <row r="2455">
          <cell r="E2455" t="str">
            <v>006684</v>
          </cell>
          <cell r="F2455" t="str">
            <v>https://emkt-ch.s3.amazonaws.com/img/006684-00.jpg</v>
          </cell>
        </row>
        <row r="2456">
          <cell r="E2456" t="str">
            <v>006685</v>
          </cell>
          <cell r="F2456" t="str">
            <v>https://emkt-ch.s3.amazonaws.com/img/006685-00.jpg</v>
          </cell>
        </row>
        <row r="2457">
          <cell r="E2457" t="str">
            <v>006688</v>
          </cell>
          <cell r="F2457" t="str">
            <v>https://emkt-ch.s3.amazonaws.com/img/006688-00.jpg</v>
          </cell>
        </row>
        <row r="2458">
          <cell r="E2458" t="str">
            <v>006689</v>
          </cell>
          <cell r="F2458" t="str">
            <v>https://emkt-ch.s3.amazonaws.com/img/006689-00.jpg</v>
          </cell>
        </row>
        <row r="2459">
          <cell r="E2459" t="str">
            <v>006690</v>
          </cell>
          <cell r="F2459" t="str">
            <v>https://emkt-ch.s3.amazonaws.com/img/006690-00.jpg</v>
          </cell>
        </row>
        <row r="2460">
          <cell r="E2460" t="str">
            <v>006691</v>
          </cell>
          <cell r="F2460" t="str">
            <v>https://emkt-ch.s3.amazonaws.com/img/006691-00.jpg</v>
          </cell>
        </row>
        <row r="2461">
          <cell r="E2461" t="str">
            <v>006692</v>
          </cell>
          <cell r="F2461" t="str">
            <v>https://emkt-ch.s3.amazonaws.com/img/006692-00.jpg</v>
          </cell>
        </row>
        <row r="2462">
          <cell r="E2462" t="str">
            <v>006693</v>
          </cell>
          <cell r="F2462" t="str">
            <v>https://emkt-ch.s3.amazonaws.com/img/006693-00.jpg</v>
          </cell>
        </row>
        <row r="2463">
          <cell r="E2463" t="str">
            <v>006695</v>
          </cell>
          <cell r="F2463" t="str">
            <v>https://emkt-ch.s3.amazonaws.com/img/006695-00.jpg</v>
          </cell>
        </row>
        <row r="2464">
          <cell r="E2464" t="str">
            <v>006696</v>
          </cell>
          <cell r="F2464" t="str">
            <v>https://emkt-ch.s3.amazonaws.com/img/006696-00.jpg</v>
          </cell>
        </row>
        <row r="2465">
          <cell r="E2465" t="str">
            <v>006697</v>
          </cell>
          <cell r="F2465" t="str">
            <v>https://emkt-ch.s3.amazonaws.com/img/006697-00.jpg</v>
          </cell>
        </row>
        <row r="2466">
          <cell r="E2466" t="str">
            <v>006698</v>
          </cell>
          <cell r="F2466" t="str">
            <v>https://emkt-ch.s3.amazonaws.com/img/006698-00.jpg</v>
          </cell>
        </row>
        <row r="2467">
          <cell r="E2467" t="str">
            <v>006699</v>
          </cell>
          <cell r="F2467" t="str">
            <v>https://emkt-ch.s3.amazonaws.com/img/006699-00.jpg</v>
          </cell>
        </row>
        <row r="2468">
          <cell r="E2468" t="str">
            <v>006702</v>
          </cell>
          <cell r="F2468" t="str">
            <v>https://emkt-ch.s3.amazonaws.com/img/006702-00.jpg</v>
          </cell>
        </row>
        <row r="2469">
          <cell r="E2469" t="str">
            <v>006702</v>
          </cell>
          <cell r="F2469" t="str">
            <v>https://emkt-ch.s3.amazonaws.com/img/006702-01.jpg</v>
          </cell>
        </row>
        <row r="2470">
          <cell r="E2470" t="str">
            <v>006703</v>
          </cell>
          <cell r="F2470" t="str">
            <v>https://emkt-ch.s3.amazonaws.com/img/006703-00.jpg</v>
          </cell>
        </row>
        <row r="2471">
          <cell r="E2471" t="str">
            <v>006704</v>
          </cell>
          <cell r="F2471" t="str">
            <v>https://emkt-ch.s3.amazonaws.com/img/006704-00.jpg</v>
          </cell>
        </row>
        <row r="2472">
          <cell r="E2472" t="str">
            <v>006705</v>
          </cell>
          <cell r="F2472" t="str">
            <v>https://emkt-ch.s3.amazonaws.com/img/006705-00.jpg</v>
          </cell>
        </row>
        <row r="2473">
          <cell r="E2473" t="str">
            <v>006706</v>
          </cell>
          <cell r="F2473" t="str">
            <v>https://emkt-ch.s3.amazonaws.com/img/006706-00.jpg</v>
          </cell>
        </row>
        <row r="2474">
          <cell r="E2474" t="str">
            <v>006707</v>
          </cell>
          <cell r="F2474" t="str">
            <v>https://emkt-ch.s3.amazonaws.com/img/006707-00.jpg</v>
          </cell>
        </row>
        <row r="2475">
          <cell r="E2475" t="str">
            <v>006708</v>
          </cell>
          <cell r="F2475" t="str">
            <v>https://emkt-ch.s3.amazonaws.com/img/006708-00.jpg</v>
          </cell>
        </row>
        <row r="2476">
          <cell r="E2476" t="str">
            <v>006709</v>
          </cell>
          <cell r="F2476" t="str">
            <v>https://emkt-ch.s3.amazonaws.com/img/006709-00.jpg</v>
          </cell>
        </row>
        <row r="2477">
          <cell r="E2477" t="str">
            <v>006710</v>
          </cell>
          <cell r="F2477" t="str">
            <v>https://emkt-ch.s3.amazonaws.com/img/006710-00.jpg</v>
          </cell>
        </row>
        <row r="2478">
          <cell r="E2478" t="str">
            <v>006711</v>
          </cell>
          <cell r="F2478" t="str">
            <v>https://emkt-ch.s3.amazonaws.com/img/006711-00.jpg</v>
          </cell>
        </row>
        <row r="2479">
          <cell r="E2479" t="str">
            <v>006712</v>
          </cell>
          <cell r="F2479" t="str">
            <v>https://emkt-ch.s3.amazonaws.com/img/006712-00.jpg</v>
          </cell>
        </row>
        <row r="2480">
          <cell r="E2480" t="str">
            <v>006713</v>
          </cell>
          <cell r="F2480" t="str">
            <v>https://emkt-ch.s3.amazonaws.com/img/006713-00.jpg</v>
          </cell>
        </row>
        <row r="2481">
          <cell r="E2481" t="str">
            <v>006714</v>
          </cell>
          <cell r="F2481" t="str">
            <v>https://emkt-ch.s3.amazonaws.com/img/006714-00.jpg</v>
          </cell>
        </row>
        <row r="2482">
          <cell r="E2482" t="str">
            <v>006715</v>
          </cell>
          <cell r="F2482" t="str">
            <v>https://emkt-ch.s3.amazonaws.com/img/006715-00.jpg</v>
          </cell>
        </row>
        <row r="2483">
          <cell r="E2483" t="str">
            <v>006716</v>
          </cell>
          <cell r="F2483" t="str">
            <v>https://emkt-ch.s3.amazonaws.com/img/006716-00.jpg</v>
          </cell>
        </row>
        <row r="2484">
          <cell r="E2484" t="str">
            <v>006719</v>
          </cell>
          <cell r="F2484" t="str">
            <v>https://emkt-ch.s3.amazonaws.com/img/006719-00.jpg</v>
          </cell>
        </row>
        <row r="2485">
          <cell r="E2485" t="str">
            <v>006720</v>
          </cell>
          <cell r="F2485" t="str">
            <v>https://emkt-ch.s3.amazonaws.com/img/006720-00.jpg</v>
          </cell>
        </row>
        <row r="2486">
          <cell r="E2486" t="str">
            <v>006721</v>
          </cell>
          <cell r="F2486" t="str">
            <v>https://emkt-ch.s3.amazonaws.com/img/006721-00.jpg</v>
          </cell>
        </row>
        <row r="2487">
          <cell r="E2487" t="str">
            <v>006723</v>
          </cell>
          <cell r="F2487" t="str">
            <v>https://emkt-ch.s3.amazonaws.com/img/006723-00.jpg</v>
          </cell>
        </row>
        <row r="2488">
          <cell r="E2488" t="str">
            <v>006724</v>
          </cell>
          <cell r="F2488" t="str">
            <v>https://emkt-ch.s3.amazonaws.com/img/006724-00.jpg</v>
          </cell>
        </row>
        <row r="2489">
          <cell r="E2489" t="str">
            <v>006725</v>
          </cell>
          <cell r="F2489" t="str">
            <v>https://emkt-ch.s3.amazonaws.com/img/006725-00.jpg</v>
          </cell>
        </row>
        <row r="2490">
          <cell r="E2490" t="str">
            <v>006726</v>
          </cell>
          <cell r="F2490" t="str">
            <v>https://emkt-ch.s3.amazonaws.com/img/006726-00.jpg</v>
          </cell>
        </row>
        <row r="2491">
          <cell r="E2491" t="str">
            <v>006727</v>
          </cell>
          <cell r="F2491" t="str">
            <v>https://emkt-ch.s3.amazonaws.com/img/006727-00.jpg</v>
          </cell>
        </row>
        <row r="2492">
          <cell r="E2492" t="str">
            <v>006728</v>
          </cell>
          <cell r="F2492" t="str">
            <v>https://emkt-ch.s3.amazonaws.com/img/006728-00.jpg</v>
          </cell>
        </row>
        <row r="2493">
          <cell r="E2493" t="str">
            <v>006729</v>
          </cell>
          <cell r="F2493" t="str">
            <v>https://emkt-ch.s3.amazonaws.com/img/006729-00.jpg</v>
          </cell>
        </row>
        <row r="2494">
          <cell r="E2494" t="str">
            <v>006730</v>
          </cell>
          <cell r="F2494" t="str">
            <v>https://emkt-ch.s3.amazonaws.com/img/006730-00.jpg</v>
          </cell>
        </row>
        <row r="2495">
          <cell r="E2495" t="str">
            <v>006731</v>
          </cell>
          <cell r="F2495" t="str">
            <v>https://emkt-ch.s3.amazonaws.com/img/006731-00.jpg</v>
          </cell>
        </row>
        <row r="2496">
          <cell r="E2496" t="str">
            <v>006732</v>
          </cell>
          <cell r="F2496" t="str">
            <v>https://emkt-ch.s3.amazonaws.com/img/006732-00.jpg</v>
          </cell>
        </row>
        <row r="2497">
          <cell r="E2497" t="str">
            <v>006733</v>
          </cell>
          <cell r="F2497" t="str">
            <v>https://emkt-ch.s3.amazonaws.com/img/006733-00.jpg</v>
          </cell>
        </row>
        <row r="2498">
          <cell r="E2498" t="str">
            <v>006734</v>
          </cell>
          <cell r="F2498" t="str">
            <v>https://emkt-ch.s3.amazonaws.com/img/006734-00.jpg</v>
          </cell>
        </row>
        <row r="2499">
          <cell r="E2499" t="str">
            <v>006735</v>
          </cell>
          <cell r="F2499" t="str">
            <v>https://emkt-ch.s3.amazonaws.com/img/006735-00.jpg</v>
          </cell>
        </row>
        <row r="2500">
          <cell r="E2500" t="str">
            <v>006736</v>
          </cell>
          <cell r="F2500" t="str">
            <v>https://emkt-ch.s3.amazonaws.com/img/006736-00.jpg</v>
          </cell>
        </row>
        <row r="2501">
          <cell r="E2501" t="str">
            <v>006737</v>
          </cell>
          <cell r="F2501" t="str">
            <v>https://emkt-ch.s3.amazonaws.com/img/006737-00.jpg</v>
          </cell>
        </row>
        <row r="2502">
          <cell r="E2502" t="str">
            <v>006779</v>
          </cell>
          <cell r="F2502" t="str">
            <v>https://emkt-ch.s3.amazonaws.com/img/006779-00.jpg</v>
          </cell>
        </row>
        <row r="2503">
          <cell r="E2503" t="str">
            <v>00678.</v>
          </cell>
          <cell r="F2503" t="str">
            <v>https://emkt-ch.s3.amazonaws.com/img/00678.jpg</v>
          </cell>
        </row>
        <row r="2504">
          <cell r="E2504" t="str">
            <v>0678_(</v>
          </cell>
          <cell r="F2504" t="str">
            <v>https://emkt-ch.s3.amazonaws.com/img/00678_(10).jpg</v>
          </cell>
        </row>
        <row r="2505">
          <cell r="E2505" t="str">
            <v>0678_(</v>
          </cell>
          <cell r="F2505" t="str">
            <v>https://emkt-ch.s3.amazonaws.com/img/00678_(11).jpg</v>
          </cell>
        </row>
        <row r="2506">
          <cell r="E2506" t="str">
            <v>0678_(</v>
          </cell>
          <cell r="F2506" t="str">
            <v>https://emkt-ch.s3.amazonaws.com/img/00678_(12).jpg</v>
          </cell>
        </row>
        <row r="2507">
          <cell r="E2507" t="str">
            <v>0678_(</v>
          </cell>
          <cell r="F2507" t="str">
            <v>https://emkt-ch.s3.amazonaws.com/img/00678_(13).jpg</v>
          </cell>
        </row>
        <row r="2508">
          <cell r="E2508" t="str">
            <v>0678_(</v>
          </cell>
          <cell r="F2508" t="str">
            <v>https://emkt-ch.s3.amazonaws.com/img/00678_(14).jpg</v>
          </cell>
        </row>
        <row r="2509">
          <cell r="E2509" t="str">
            <v>0678_(</v>
          </cell>
          <cell r="F2509" t="str">
            <v>https://emkt-ch.s3.amazonaws.com/img/00678_(15).jpg</v>
          </cell>
        </row>
        <row r="2510">
          <cell r="E2510" t="str">
            <v>0678_(</v>
          </cell>
          <cell r="F2510" t="str">
            <v>https://emkt-ch.s3.amazonaws.com/img/00678_(16).jpg</v>
          </cell>
        </row>
        <row r="2511">
          <cell r="E2511" t="str">
            <v>0678_(</v>
          </cell>
          <cell r="F2511" t="str">
            <v>https://emkt-ch.s3.amazonaws.com/img/00678_(17).jpg</v>
          </cell>
        </row>
        <row r="2512">
          <cell r="E2512" t="str">
            <v>0678_(</v>
          </cell>
          <cell r="F2512" t="str">
            <v>https://emkt-ch.s3.amazonaws.com/img/00678_(18).jpg</v>
          </cell>
        </row>
        <row r="2513">
          <cell r="E2513" t="str">
            <v>0678_(</v>
          </cell>
          <cell r="F2513" t="str">
            <v>https://emkt-ch.s3.amazonaws.com/img/00678_(19).jpg</v>
          </cell>
        </row>
        <row r="2514">
          <cell r="E2514" t="str">
            <v>00678_</v>
          </cell>
          <cell r="F2514" t="str">
            <v>https://emkt-ch.s3.amazonaws.com/img/00678_(2).jpg</v>
          </cell>
        </row>
        <row r="2515">
          <cell r="E2515" t="str">
            <v>0678_(</v>
          </cell>
          <cell r="F2515" t="str">
            <v>https://emkt-ch.s3.amazonaws.com/img/00678_(20).jpg</v>
          </cell>
        </row>
        <row r="2516">
          <cell r="E2516" t="str">
            <v>0678_(</v>
          </cell>
          <cell r="F2516" t="str">
            <v>https://emkt-ch.s3.amazonaws.com/img/00678_(21).jpg</v>
          </cell>
        </row>
        <row r="2517">
          <cell r="E2517" t="str">
            <v>0678_(</v>
          </cell>
          <cell r="F2517" t="str">
            <v>https://emkt-ch.s3.amazonaws.com/img/00678_(22).jpg</v>
          </cell>
        </row>
        <row r="2518">
          <cell r="E2518" t="str">
            <v>0678_(</v>
          </cell>
          <cell r="F2518" t="str">
            <v>https://emkt-ch.s3.amazonaws.com/img/00678_(23).jpg</v>
          </cell>
        </row>
        <row r="2519">
          <cell r="E2519" t="str">
            <v>0678_(</v>
          </cell>
          <cell r="F2519" t="str">
            <v>https://emkt-ch.s3.amazonaws.com/img/00678_(24).jpg</v>
          </cell>
        </row>
        <row r="2520">
          <cell r="E2520" t="str">
            <v>0678_(</v>
          </cell>
          <cell r="F2520" t="str">
            <v>https://emkt-ch.s3.amazonaws.com/img/00678_(25).jpg</v>
          </cell>
        </row>
        <row r="2521">
          <cell r="E2521" t="str">
            <v>0678_(</v>
          </cell>
          <cell r="F2521" t="str">
            <v>https://emkt-ch.s3.amazonaws.com/img/00678_(26).jpg</v>
          </cell>
        </row>
        <row r="2522">
          <cell r="E2522" t="str">
            <v>0678_(</v>
          </cell>
          <cell r="F2522" t="str">
            <v>https://emkt-ch.s3.amazonaws.com/img/00678_(27).jpg</v>
          </cell>
        </row>
        <row r="2523">
          <cell r="E2523" t="str">
            <v>0678_(</v>
          </cell>
          <cell r="F2523" t="str">
            <v>https://emkt-ch.s3.amazonaws.com/img/00678_(28).jpg</v>
          </cell>
        </row>
        <row r="2524">
          <cell r="E2524" t="str">
            <v>0678_(</v>
          </cell>
          <cell r="F2524" t="str">
            <v>https://emkt-ch.s3.amazonaws.com/img/00678_(29).jpg</v>
          </cell>
        </row>
        <row r="2525">
          <cell r="E2525" t="str">
            <v>00678_</v>
          </cell>
          <cell r="F2525" t="str">
            <v>https://emkt-ch.s3.amazonaws.com/img/00678_(3).jpg</v>
          </cell>
        </row>
        <row r="2526">
          <cell r="E2526" t="str">
            <v>0678_(</v>
          </cell>
          <cell r="F2526" t="str">
            <v>https://emkt-ch.s3.amazonaws.com/img/00678_(30).jpg</v>
          </cell>
        </row>
        <row r="2527">
          <cell r="E2527" t="str">
            <v>0678_(</v>
          </cell>
          <cell r="F2527" t="str">
            <v>https://emkt-ch.s3.amazonaws.com/img/00678_(31).jpg</v>
          </cell>
        </row>
        <row r="2528">
          <cell r="E2528" t="str">
            <v>0678_(</v>
          </cell>
          <cell r="F2528" t="str">
            <v>https://emkt-ch.s3.amazonaws.com/img/00678_(32).jpg</v>
          </cell>
        </row>
        <row r="2529">
          <cell r="E2529" t="str">
            <v>0678_(</v>
          </cell>
          <cell r="F2529" t="str">
            <v>https://emkt-ch.s3.amazonaws.com/img/00678_(33).jpg</v>
          </cell>
        </row>
        <row r="2530">
          <cell r="E2530" t="str">
            <v>0678_(</v>
          </cell>
          <cell r="F2530" t="str">
            <v>https://emkt-ch.s3.amazonaws.com/img/00678_(34).jpg</v>
          </cell>
        </row>
        <row r="2531">
          <cell r="E2531" t="str">
            <v>0678_(</v>
          </cell>
          <cell r="F2531" t="str">
            <v>https://emkt-ch.s3.amazonaws.com/img/00678_(35).jpg</v>
          </cell>
        </row>
        <row r="2532">
          <cell r="E2532" t="str">
            <v>0678_(</v>
          </cell>
          <cell r="F2532" t="str">
            <v>https://emkt-ch.s3.amazonaws.com/img/00678_(36).jpg</v>
          </cell>
        </row>
        <row r="2533">
          <cell r="E2533" t="str">
            <v>0678_(</v>
          </cell>
          <cell r="F2533" t="str">
            <v>https://emkt-ch.s3.amazonaws.com/img/00678_(37).jpg</v>
          </cell>
        </row>
        <row r="2534">
          <cell r="E2534" t="str">
            <v>0678_(</v>
          </cell>
          <cell r="F2534" t="str">
            <v>https://emkt-ch.s3.amazonaws.com/img/00678_(38).jpg</v>
          </cell>
        </row>
        <row r="2535">
          <cell r="E2535" t="str">
            <v>0678_(</v>
          </cell>
          <cell r="F2535" t="str">
            <v>https://emkt-ch.s3.amazonaws.com/img/00678_(39).jpg</v>
          </cell>
        </row>
        <row r="2536">
          <cell r="E2536" t="str">
            <v>00678_</v>
          </cell>
          <cell r="F2536" t="str">
            <v>https://emkt-ch.s3.amazonaws.com/img/00678_(4).jpg</v>
          </cell>
        </row>
        <row r="2537">
          <cell r="E2537" t="str">
            <v>0678_(</v>
          </cell>
          <cell r="F2537" t="str">
            <v>https://emkt-ch.s3.amazonaws.com/img/00678_(40).jpg</v>
          </cell>
        </row>
        <row r="2538">
          <cell r="E2538" t="str">
            <v>0678_(</v>
          </cell>
          <cell r="F2538" t="str">
            <v>https://emkt-ch.s3.amazonaws.com/img/00678_(41).jpg</v>
          </cell>
        </row>
        <row r="2539">
          <cell r="E2539" t="str">
            <v>0678_(</v>
          </cell>
          <cell r="F2539" t="str">
            <v>https://emkt-ch.s3.amazonaws.com/img/00678_(42).jpg</v>
          </cell>
        </row>
        <row r="2540">
          <cell r="E2540" t="str">
            <v>0678_(</v>
          </cell>
          <cell r="F2540" t="str">
            <v>https://emkt-ch.s3.amazonaws.com/img/00678_(43).jpg</v>
          </cell>
        </row>
        <row r="2541">
          <cell r="E2541" t="str">
            <v>0678_(</v>
          </cell>
          <cell r="F2541" t="str">
            <v>https://emkt-ch.s3.amazonaws.com/img/00678_(44).jpg</v>
          </cell>
        </row>
        <row r="2542">
          <cell r="E2542" t="str">
            <v>0678_(</v>
          </cell>
          <cell r="F2542" t="str">
            <v>https://emkt-ch.s3.amazonaws.com/img/00678_(45).jpg</v>
          </cell>
        </row>
        <row r="2543">
          <cell r="E2543" t="str">
            <v>0678_(</v>
          </cell>
          <cell r="F2543" t="str">
            <v>https://emkt-ch.s3.amazonaws.com/img/00678_(46).jpg</v>
          </cell>
        </row>
        <row r="2544">
          <cell r="E2544" t="str">
            <v>0678_(</v>
          </cell>
          <cell r="F2544" t="str">
            <v>https://emkt-ch.s3.amazonaws.com/img/00678_(47).jpg</v>
          </cell>
        </row>
        <row r="2545">
          <cell r="E2545" t="str">
            <v>0678_(</v>
          </cell>
          <cell r="F2545" t="str">
            <v>https://emkt-ch.s3.amazonaws.com/img/00678_(48).jpg</v>
          </cell>
        </row>
        <row r="2546">
          <cell r="E2546" t="str">
            <v>0678_(</v>
          </cell>
          <cell r="F2546" t="str">
            <v>https://emkt-ch.s3.amazonaws.com/img/00678_(49).jpg</v>
          </cell>
        </row>
        <row r="2547">
          <cell r="E2547" t="str">
            <v>00678_</v>
          </cell>
          <cell r="F2547" t="str">
            <v>https://emkt-ch.s3.amazonaws.com/img/00678_(5).jpg</v>
          </cell>
        </row>
        <row r="2548">
          <cell r="E2548" t="str">
            <v>0678_(</v>
          </cell>
          <cell r="F2548" t="str">
            <v>https://emkt-ch.s3.amazonaws.com/img/00678_(50).jpg</v>
          </cell>
        </row>
        <row r="2549">
          <cell r="E2549" t="str">
            <v>0678_(</v>
          </cell>
          <cell r="F2549" t="str">
            <v>https://emkt-ch.s3.amazonaws.com/img/00678_(51).jpg</v>
          </cell>
        </row>
        <row r="2550">
          <cell r="E2550" t="str">
            <v>0678_(</v>
          </cell>
          <cell r="F2550" t="str">
            <v>https://emkt-ch.s3.amazonaws.com/img/00678_(52).jpg</v>
          </cell>
        </row>
        <row r="2551">
          <cell r="E2551" t="str">
            <v>0678_(</v>
          </cell>
          <cell r="F2551" t="str">
            <v>https://emkt-ch.s3.amazonaws.com/img/00678_(53).jpg</v>
          </cell>
        </row>
        <row r="2552">
          <cell r="E2552" t="str">
            <v>0678_(</v>
          </cell>
          <cell r="F2552" t="str">
            <v>https://emkt-ch.s3.amazonaws.com/img/00678_(54).jpg</v>
          </cell>
        </row>
        <row r="2553">
          <cell r="E2553" t="str">
            <v>0678_(</v>
          </cell>
          <cell r="F2553" t="str">
            <v>https://emkt-ch.s3.amazonaws.com/img/00678_(55).jpg</v>
          </cell>
        </row>
        <row r="2554">
          <cell r="E2554" t="str">
            <v>0678_(</v>
          </cell>
          <cell r="F2554" t="str">
            <v>https://emkt-ch.s3.amazonaws.com/img/00678_(56).jpg</v>
          </cell>
        </row>
        <row r="2555">
          <cell r="E2555" t="str">
            <v>0678_(</v>
          </cell>
          <cell r="F2555" t="str">
            <v>https://emkt-ch.s3.amazonaws.com/img/00678_(57).jpg</v>
          </cell>
        </row>
        <row r="2556">
          <cell r="E2556" t="str">
            <v>0678_(</v>
          </cell>
          <cell r="F2556" t="str">
            <v>https://emkt-ch.s3.amazonaws.com/img/00678_(58).jpg</v>
          </cell>
        </row>
        <row r="2557">
          <cell r="E2557" t="str">
            <v>0678_(</v>
          </cell>
          <cell r="F2557" t="str">
            <v>https://emkt-ch.s3.amazonaws.com/img/00678_(59).jpg</v>
          </cell>
        </row>
        <row r="2558">
          <cell r="E2558" t="str">
            <v>00678_</v>
          </cell>
          <cell r="F2558" t="str">
            <v>https://emkt-ch.s3.amazonaws.com/img/00678_(6).jpg</v>
          </cell>
        </row>
        <row r="2559">
          <cell r="E2559" t="str">
            <v>0678_(</v>
          </cell>
          <cell r="F2559" t="str">
            <v>https://emkt-ch.s3.amazonaws.com/img/00678_(60).jpg</v>
          </cell>
        </row>
        <row r="2560">
          <cell r="E2560" t="str">
            <v>0678_(</v>
          </cell>
          <cell r="F2560" t="str">
            <v>https://emkt-ch.s3.amazonaws.com/img/00678_(61).jpg</v>
          </cell>
        </row>
        <row r="2561">
          <cell r="E2561" t="str">
            <v>0678_(</v>
          </cell>
          <cell r="F2561" t="str">
            <v>https://emkt-ch.s3.amazonaws.com/img/00678_(62).jpg</v>
          </cell>
        </row>
        <row r="2562">
          <cell r="E2562" t="str">
            <v>0678_(</v>
          </cell>
          <cell r="F2562" t="str">
            <v>https://emkt-ch.s3.amazonaws.com/img/00678_(63).jpg</v>
          </cell>
        </row>
        <row r="2563">
          <cell r="E2563" t="str">
            <v>0678_(</v>
          </cell>
          <cell r="F2563" t="str">
            <v>https://emkt-ch.s3.amazonaws.com/img/00678_(64).jpg</v>
          </cell>
        </row>
        <row r="2564">
          <cell r="E2564" t="str">
            <v>0678_(</v>
          </cell>
          <cell r="F2564" t="str">
            <v>https://emkt-ch.s3.amazonaws.com/img/00678_(65).jpg</v>
          </cell>
        </row>
        <row r="2565">
          <cell r="E2565" t="str">
            <v>0678_(</v>
          </cell>
          <cell r="F2565" t="str">
            <v>https://emkt-ch.s3.amazonaws.com/img/00678_(66).jpg</v>
          </cell>
        </row>
        <row r="2566">
          <cell r="E2566" t="str">
            <v>0678_(</v>
          </cell>
          <cell r="F2566" t="str">
            <v>https://emkt-ch.s3.amazonaws.com/img/00678_(67).jpg</v>
          </cell>
        </row>
        <row r="2567">
          <cell r="E2567" t="str">
            <v>00678_</v>
          </cell>
          <cell r="F2567" t="str">
            <v>https://emkt-ch.s3.amazonaws.com/img/00678_(7).jpg</v>
          </cell>
        </row>
        <row r="2568">
          <cell r="E2568" t="str">
            <v>00678_</v>
          </cell>
          <cell r="F2568" t="str">
            <v>https://emkt-ch.s3.amazonaws.com/img/00678_(8).jpg</v>
          </cell>
        </row>
        <row r="2569">
          <cell r="E2569" t="str">
            <v>00678_</v>
          </cell>
          <cell r="F2569" t="str">
            <v>https://emkt-ch.s3.amazonaws.com/img/00678_(9).jpg</v>
          </cell>
        </row>
        <row r="2570">
          <cell r="E2570" t="str">
            <v>006780</v>
          </cell>
          <cell r="F2570" t="str">
            <v>https://emkt-ch.s3.amazonaws.com/img/006780-00.jpg</v>
          </cell>
        </row>
        <row r="2571">
          <cell r="E2571" t="str">
            <v>006782</v>
          </cell>
          <cell r="F2571" t="str">
            <v>https://emkt-ch.s3.amazonaws.com/img/006782-00.jpg</v>
          </cell>
        </row>
        <row r="2572">
          <cell r="E2572" t="str">
            <v>006783</v>
          </cell>
          <cell r="F2572" t="str">
            <v>https://emkt-ch.s3.amazonaws.com/img/006783-00.jpg</v>
          </cell>
        </row>
        <row r="2573">
          <cell r="E2573" t="str">
            <v>006789</v>
          </cell>
          <cell r="F2573" t="str">
            <v>https://emkt-ch.s3.amazonaws.com/img/006789-00.jpg</v>
          </cell>
        </row>
        <row r="2574">
          <cell r="E2574" t="str">
            <v>006793</v>
          </cell>
          <cell r="F2574" t="str">
            <v>https://emkt-ch.s3.amazonaws.com/img/006793-00.jpg</v>
          </cell>
        </row>
        <row r="2575">
          <cell r="E2575" t="str">
            <v>006794</v>
          </cell>
          <cell r="F2575" t="str">
            <v>https://emkt-ch.s3.amazonaws.com/img/006794-00.jpg</v>
          </cell>
        </row>
        <row r="2576">
          <cell r="E2576" t="str">
            <v>006795</v>
          </cell>
          <cell r="F2576" t="str">
            <v>https://emkt-ch.s3.amazonaws.com/img/006795-00.jpg</v>
          </cell>
        </row>
        <row r="2577">
          <cell r="E2577" t="str">
            <v>006796</v>
          </cell>
          <cell r="F2577" t="str">
            <v>https://emkt-ch.s3.amazonaws.com/img/006796-00.jpg</v>
          </cell>
        </row>
        <row r="2578">
          <cell r="E2578" t="str">
            <v>006797</v>
          </cell>
          <cell r="F2578" t="str">
            <v>https://emkt-ch.s3.amazonaws.com/img/006797-00.jpg</v>
          </cell>
        </row>
        <row r="2579">
          <cell r="E2579" t="str">
            <v>006798</v>
          </cell>
          <cell r="F2579" t="str">
            <v>https://emkt-ch.s3.amazonaws.com/img/006798-00.jpg</v>
          </cell>
        </row>
        <row r="2580">
          <cell r="E2580" t="str">
            <v>006799</v>
          </cell>
          <cell r="F2580" t="str">
            <v>https://emkt-ch.s3.amazonaws.com/img/006799-00.jpg</v>
          </cell>
        </row>
        <row r="2581">
          <cell r="E2581" t="str">
            <v>006800</v>
          </cell>
          <cell r="F2581" t="str">
            <v>https://emkt-ch.s3.amazonaws.com/img/006800-00.jpg</v>
          </cell>
        </row>
        <row r="2582">
          <cell r="E2582" t="str">
            <v>006801</v>
          </cell>
          <cell r="F2582" t="str">
            <v>https://emkt-ch.s3.amazonaws.com/img/006801-00.jpg</v>
          </cell>
        </row>
        <row r="2583">
          <cell r="E2583" t="str">
            <v>006802</v>
          </cell>
          <cell r="F2583" t="str">
            <v>https://emkt-ch.s3.amazonaws.com/img/006802-00.jpg</v>
          </cell>
        </row>
        <row r="2584">
          <cell r="E2584" t="str">
            <v>006803</v>
          </cell>
          <cell r="F2584" t="str">
            <v>https://emkt-ch.s3.amazonaws.com/img/006803-00.jpg</v>
          </cell>
        </row>
        <row r="2585">
          <cell r="E2585" t="str">
            <v>006805</v>
          </cell>
          <cell r="F2585" t="str">
            <v>https://emkt-ch.s3.amazonaws.com/img/006805-00.jpg</v>
          </cell>
        </row>
        <row r="2586">
          <cell r="E2586" t="str">
            <v>006806</v>
          </cell>
          <cell r="F2586" t="str">
            <v>https://emkt-ch.s3.amazonaws.com/img/006806-00.jpg</v>
          </cell>
        </row>
        <row r="2587">
          <cell r="E2587" t="str">
            <v>006807</v>
          </cell>
          <cell r="F2587" t="str">
            <v>https://emkt-ch.s3.amazonaws.com/img/006807-00.jpg</v>
          </cell>
        </row>
        <row r="2588">
          <cell r="E2588" t="str">
            <v>006808</v>
          </cell>
          <cell r="F2588" t="str">
            <v>https://emkt-ch.s3.amazonaws.com/img/006808-00.jpg</v>
          </cell>
        </row>
        <row r="2589">
          <cell r="E2589" t="str">
            <v>006809</v>
          </cell>
          <cell r="F2589" t="str">
            <v>https://emkt-ch.s3.amazonaws.com/img/006809-00.jpg</v>
          </cell>
        </row>
        <row r="2590">
          <cell r="E2590" t="str">
            <v>006810</v>
          </cell>
          <cell r="F2590" t="str">
            <v>https://emkt-ch.s3.amazonaws.com/img/006810-00.jpg</v>
          </cell>
        </row>
        <row r="2591">
          <cell r="E2591" t="str">
            <v>006811</v>
          </cell>
          <cell r="F2591" t="str">
            <v>https://emkt-ch.s3.amazonaws.com/img/006811-00.jpg</v>
          </cell>
        </row>
        <row r="2592">
          <cell r="E2592" t="str">
            <v>006812</v>
          </cell>
          <cell r="F2592" t="str">
            <v>https://emkt-ch.s3.amazonaws.com/img/006812-00.jpg</v>
          </cell>
        </row>
        <row r="2593">
          <cell r="E2593" t="str">
            <v>006813</v>
          </cell>
          <cell r="F2593" t="str">
            <v>https://emkt-ch.s3.amazonaws.com/img/006813-00.jpg</v>
          </cell>
        </row>
        <row r="2594">
          <cell r="E2594" t="str">
            <v>006814</v>
          </cell>
          <cell r="F2594" t="str">
            <v>https://emkt-ch.s3.amazonaws.com/img/006814-00.jpg</v>
          </cell>
        </row>
        <row r="2595">
          <cell r="E2595" t="str">
            <v>006815</v>
          </cell>
          <cell r="F2595" t="str">
            <v>https://emkt-ch.s3.amazonaws.com/img/006815-00.jpg</v>
          </cell>
        </row>
        <row r="2596">
          <cell r="E2596" t="str">
            <v>006816</v>
          </cell>
          <cell r="F2596" t="str">
            <v>https://emkt-ch.s3.amazonaws.com/img/006816-00.jpg</v>
          </cell>
        </row>
        <row r="2597">
          <cell r="E2597" t="str">
            <v>006817</v>
          </cell>
          <cell r="F2597" t="str">
            <v>https://emkt-ch.s3.amazonaws.com/img/006817-00.jpg</v>
          </cell>
        </row>
        <row r="2598">
          <cell r="E2598" t="str">
            <v>006818</v>
          </cell>
          <cell r="F2598" t="str">
            <v>https://emkt-ch.s3.amazonaws.com/img/006818-00.jpg</v>
          </cell>
        </row>
        <row r="2599">
          <cell r="E2599" t="str">
            <v>006819</v>
          </cell>
          <cell r="F2599" t="str">
            <v>https://emkt-ch.s3.amazonaws.com/img/006819-00.jpg</v>
          </cell>
        </row>
        <row r="2600">
          <cell r="E2600" t="str">
            <v>006820</v>
          </cell>
          <cell r="F2600" t="str">
            <v>https://emkt-ch.s3.amazonaws.com/img/006820-00.jpg</v>
          </cell>
        </row>
        <row r="2601">
          <cell r="E2601" t="str">
            <v>006821</v>
          </cell>
          <cell r="F2601" t="str">
            <v>https://emkt-ch.s3.amazonaws.com/img/006821-00.jpg</v>
          </cell>
        </row>
        <row r="2602">
          <cell r="E2602" t="str">
            <v>006822</v>
          </cell>
          <cell r="F2602" t="str">
            <v>https://emkt-ch.s3.amazonaws.com/img/006822-00.jpg</v>
          </cell>
        </row>
        <row r="2603">
          <cell r="E2603" t="str">
            <v>006823</v>
          </cell>
          <cell r="F2603" t="str">
            <v>https://emkt-ch.s3.amazonaws.com/img/006823-00.jpg</v>
          </cell>
        </row>
        <row r="2604">
          <cell r="E2604" t="str">
            <v>006824</v>
          </cell>
          <cell r="F2604" t="str">
            <v>https://emkt-ch.s3.amazonaws.com/img/006824-00.jpg</v>
          </cell>
        </row>
        <row r="2605">
          <cell r="E2605" t="str">
            <v>006825</v>
          </cell>
          <cell r="F2605" t="str">
            <v>https://emkt-ch.s3.amazonaws.com/img/006825-00.jpg</v>
          </cell>
        </row>
        <row r="2606">
          <cell r="E2606" t="str">
            <v>006826</v>
          </cell>
          <cell r="F2606" t="str">
            <v>https://emkt-ch.s3.amazonaws.com/img/006826-00.jpg</v>
          </cell>
        </row>
        <row r="2607">
          <cell r="E2607" t="str">
            <v>006827</v>
          </cell>
          <cell r="F2607" t="str">
            <v>https://emkt-ch.s3.amazonaws.com/img/006827-00.jpg</v>
          </cell>
        </row>
        <row r="2608">
          <cell r="E2608" t="str">
            <v>006828</v>
          </cell>
          <cell r="F2608" t="str">
            <v>https://emkt-ch.s3.amazonaws.com/img/006828-00.jpg</v>
          </cell>
        </row>
        <row r="2609">
          <cell r="E2609" t="str">
            <v>006829</v>
          </cell>
          <cell r="F2609" t="str">
            <v>https://emkt-ch.s3.amazonaws.com/img/006829-00.jpg</v>
          </cell>
        </row>
        <row r="2610">
          <cell r="E2610" t="str">
            <v>006830</v>
          </cell>
          <cell r="F2610" t="str">
            <v>https://emkt-ch.s3.amazonaws.com/img/006830-00.jpg</v>
          </cell>
        </row>
        <row r="2611">
          <cell r="E2611" t="str">
            <v>006831</v>
          </cell>
          <cell r="F2611" t="str">
            <v>https://emkt-ch.s3.amazonaws.com/img/006831-00.jpg</v>
          </cell>
        </row>
        <row r="2612">
          <cell r="E2612" t="str">
            <v>006832</v>
          </cell>
          <cell r="F2612" t="str">
            <v>https://emkt-ch.s3.amazonaws.com/img/006832-00.jpg</v>
          </cell>
        </row>
        <row r="2613">
          <cell r="E2613" t="str">
            <v>006833</v>
          </cell>
          <cell r="F2613" t="str">
            <v>https://emkt-ch.s3.amazonaws.com/img/006833-00.jpg</v>
          </cell>
        </row>
        <row r="2614">
          <cell r="E2614" t="str">
            <v>006834</v>
          </cell>
          <cell r="F2614" t="str">
            <v>https://emkt-ch.s3.amazonaws.com/img/006834-00.jpg</v>
          </cell>
        </row>
        <row r="2615">
          <cell r="E2615" t="str">
            <v>006835</v>
          </cell>
          <cell r="F2615" t="str">
            <v>https://emkt-ch.s3.amazonaws.com/img/006835-00.jpg</v>
          </cell>
        </row>
        <row r="2616">
          <cell r="E2616" t="str">
            <v>006836</v>
          </cell>
          <cell r="F2616" t="str">
            <v>https://emkt-ch.s3.amazonaws.com/img/006836-00.jpg</v>
          </cell>
        </row>
        <row r="2617">
          <cell r="E2617" t="str">
            <v>006837</v>
          </cell>
          <cell r="F2617" t="str">
            <v>https://emkt-ch.s3.amazonaws.com/img/006837-00.jpg</v>
          </cell>
        </row>
        <row r="2618">
          <cell r="E2618" t="str">
            <v>006838</v>
          </cell>
          <cell r="F2618" t="str">
            <v>https://emkt-ch.s3.amazonaws.com/img/006838-00.jpg</v>
          </cell>
        </row>
        <row r="2619">
          <cell r="E2619" t="str">
            <v>006839</v>
          </cell>
          <cell r="F2619" t="str">
            <v>https://emkt-ch.s3.amazonaws.com/img/006839-00.jpg</v>
          </cell>
        </row>
        <row r="2620">
          <cell r="E2620" t="str">
            <v>006840</v>
          </cell>
          <cell r="F2620" t="str">
            <v>https://emkt-ch.s3.amazonaws.com/img/006840-00.jpg</v>
          </cell>
        </row>
        <row r="2621">
          <cell r="E2621" t="str">
            <v>006841</v>
          </cell>
          <cell r="F2621" t="str">
            <v>https://emkt-ch.s3.amazonaws.com/img/006841-00.jpg</v>
          </cell>
        </row>
        <row r="2622">
          <cell r="E2622" t="str">
            <v>006842</v>
          </cell>
          <cell r="F2622" t="str">
            <v>https://emkt-ch.s3.amazonaws.com/img/006842-00.jpg</v>
          </cell>
        </row>
        <row r="2623">
          <cell r="E2623" t="str">
            <v>006843</v>
          </cell>
          <cell r="F2623" t="str">
            <v>https://emkt-ch.s3.amazonaws.com/img/006843-00.jpg</v>
          </cell>
        </row>
        <row r="2624">
          <cell r="E2624" t="str">
            <v>006844</v>
          </cell>
          <cell r="F2624" t="str">
            <v>https://emkt-ch.s3.amazonaws.com/img/006844-00.jpg</v>
          </cell>
        </row>
        <row r="2625">
          <cell r="E2625" t="str">
            <v>006845</v>
          </cell>
          <cell r="F2625" t="str">
            <v>https://emkt-ch.s3.amazonaws.com/img/006845-00.jpg</v>
          </cell>
        </row>
        <row r="2626">
          <cell r="E2626" t="str">
            <v>006846</v>
          </cell>
          <cell r="F2626" t="str">
            <v>https://emkt-ch.s3.amazonaws.com/img/006846-00.jpg</v>
          </cell>
        </row>
        <row r="2627">
          <cell r="E2627" t="str">
            <v>006847</v>
          </cell>
          <cell r="F2627" t="str">
            <v>https://emkt-ch.s3.amazonaws.com/img/006847-00.jpg</v>
          </cell>
        </row>
        <row r="2628">
          <cell r="E2628" t="str">
            <v>006848</v>
          </cell>
          <cell r="F2628" t="str">
            <v>https://emkt-ch.s3.amazonaws.com/img/006848-00.jpg</v>
          </cell>
        </row>
        <row r="2629">
          <cell r="E2629" t="str">
            <v>006849</v>
          </cell>
          <cell r="F2629" t="str">
            <v>https://emkt-ch.s3.amazonaws.com/img/006849-00.jpg</v>
          </cell>
        </row>
        <row r="2630">
          <cell r="E2630" t="str">
            <v>006850</v>
          </cell>
          <cell r="F2630" t="str">
            <v>https://emkt-ch.s3.amazonaws.com/img/006850-00.jpg</v>
          </cell>
        </row>
        <row r="2631">
          <cell r="E2631" t="str">
            <v>006851</v>
          </cell>
          <cell r="F2631" t="str">
            <v>https://emkt-ch.s3.amazonaws.com/img/006851-00.jpg</v>
          </cell>
        </row>
        <row r="2632">
          <cell r="E2632" t="str">
            <v>006853</v>
          </cell>
          <cell r="F2632" t="str">
            <v>https://emkt-ch.s3.amazonaws.com/img/006853-00.jpg</v>
          </cell>
        </row>
        <row r="2633">
          <cell r="E2633" t="str">
            <v>006854</v>
          </cell>
          <cell r="F2633" t="str">
            <v>https://emkt-ch.s3.amazonaws.com/img/006854-00.jpg</v>
          </cell>
        </row>
        <row r="2634">
          <cell r="E2634" t="str">
            <v>006855</v>
          </cell>
          <cell r="F2634" t="str">
            <v>https://emkt-ch.s3.amazonaws.com/img/006855-00.jpg</v>
          </cell>
        </row>
        <row r="2635">
          <cell r="E2635" t="str">
            <v>006856</v>
          </cell>
          <cell r="F2635" t="str">
            <v>https://emkt-ch.s3.amazonaws.com/img/006856-00.jpg</v>
          </cell>
        </row>
        <row r="2636">
          <cell r="E2636" t="str">
            <v>006861</v>
          </cell>
          <cell r="F2636" t="str">
            <v>https://emkt-ch.s3.amazonaws.com/img/006861-00.jpg</v>
          </cell>
        </row>
        <row r="2637">
          <cell r="E2637" t="str">
            <v>00688-</v>
          </cell>
          <cell r="F2637" t="str">
            <v>https://emkt-ch.s3.amazonaws.com/img/00688-00.jpg</v>
          </cell>
        </row>
        <row r="2638">
          <cell r="E2638" t="str">
            <v>006886</v>
          </cell>
          <cell r="F2638" t="str">
            <v>https://emkt-ch.s3.amazonaws.com/img/006886-00.jpg</v>
          </cell>
        </row>
        <row r="2639">
          <cell r="E2639" t="str">
            <v>006887</v>
          </cell>
          <cell r="F2639" t="str">
            <v>https://emkt-ch.s3.amazonaws.com/img/006887-00.jpg</v>
          </cell>
        </row>
        <row r="2640">
          <cell r="E2640" t="str">
            <v>006888</v>
          </cell>
          <cell r="F2640" t="str">
            <v>https://emkt-ch.s3.amazonaws.com/img/006888-00.jpg</v>
          </cell>
        </row>
        <row r="2641">
          <cell r="E2641" t="str">
            <v>006917</v>
          </cell>
          <cell r="F2641" t="str">
            <v>https://emkt-ch.s3.amazonaws.com/img/006917-00.jpg</v>
          </cell>
        </row>
        <row r="2642">
          <cell r="E2642" t="str">
            <v>006918</v>
          </cell>
          <cell r="F2642" t="str">
            <v>https://emkt-ch.s3.amazonaws.com/img/006918-00.jpg</v>
          </cell>
        </row>
        <row r="2643">
          <cell r="E2643" t="str">
            <v>006927</v>
          </cell>
          <cell r="F2643" t="str">
            <v>https://emkt-ch.s3.amazonaws.com/img/006927-00.jpg</v>
          </cell>
        </row>
        <row r="2644">
          <cell r="E2644" t="str">
            <v>006952</v>
          </cell>
          <cell r="F2644" t="str">
            <v>https://emkt-ch.s3.amazonaws.com/img/006952-00.jpg</v>
          </cell>
        </row>
        <row r="2645">
          <cell r="E2645" t="str">
            <v>006953</v>
          </cell>
          <cell r="F2645" t="str">
            <v>https://emkt-ch.s3.amazonaws.com/img/006953-00.jpg</v>
          </cell>
        </row>
        <row r="2646">
          <cell r="E2646" t="str">
            <v>006954</v>
          </cell>
          <cell r="F2646" t="str">
            <v>https://emkt-ch.s3.amazonaws.com/img/006954-00.jpg</v>
          </cell>
        </row>
        <row r="2647">
          <cell r="E2647" t="str">
            <v>006988</v>
          </cell>
          <cell r="F2647" t="str">
            <v>https://emkt-ch.s3.amazonaws.com/img/006988-00.jpg</v>
          </cell>
        </row>
        <row r="2648">
          <cell r="E2648" t="str">
            <v>007077</v>
          </cell>
          <cell r="F2648" t="str">
            <v>https://emkt-ch.s3.amazonaws.com/img/007077-00.jpg</v>
          </cell>
        </row>
        <row r="2649">
          <cell r="E2649" t="str">
            <v>007078</v>
          </cell>
          <cell r="F2649" t="str">
            <v>https://emkt-ch.s3.amazonaws.com/img/007078-00.jpg</v>
          </cell>
        </row>
        <row r="2650">
          <cell r="E2650" t="str">
            <v>007079</v>
          </cell>
          <cell r="F2650" t="str">
            <v>https://emkt-ch.s3.amazonaws.com/img/007079-00.jpg</v>
          </cell>
        </row>
        <row r="2651">
          <cell r="E2651" t="str">
            <v>007080</v>
          </cell>
          <cell r="F2651" t="str">
            <v>https://emkt-ch.s3.amazonaws.com/img/007080-00.jpg</v>
          </cell>
        </row>
        <row r="2652">
          <cell r="E2652" t="str">
            <v>007081</v>
          </cell>
          <cell r="F2652" t="str">
            <v>https://emkt-ch.s3.amazonaws.com/img/007081-00.jpg</v>
          </cell>
        </row>
        <row r="2653">
          <cell r="E2653" t="str">
            <v>007081</v>
          </cell>
          <cell r="F2653" t="str">
            <v>https://emkt-ch.s3.amazonaws.com/img/007081-01.jpg</v>
          </cell>
        </row>
        <row r="2654">
          <cell r="E2654" t="str">
            <v>007082</v>
          </cell>
          <cell r="F2654" t="str">
            <v>https://emkt-ch.s3.amazonaws.com/img/007082-00.jpg</v>
          </cell>
        </row>
        <row r="2655">
          <cell r="E2655" t="str">
            <v>007083</v>
          </cell>
          <cell r="F2655" t="str">
            <v>https://emkt-ch.s3.amazonaws.com/img/007083-00.jpg</v>
          </cell>
        </row>
        <row r="2656">
          <cell r="E2656" t="str">
            <v>007084</v>
          </cell>
          <cell r="F2656" t="str">
            <v>https://emkt-ch.s3.amazonaws.com/img/007084-00.jpg</v>
          </cell>
        </row>
        <row r="2657">
          <cell r="E2657" t="str">
            <v>007085</v>
          </cell>
          <cell r="F2657" t="str">
            <v>https://emkt-ch.s3.amazonaws.com/img/007085-00.jpg</v>
          </cell>
        </row>
        <row r="2658">
          <cell r="E2658" t="str">
            <v>007086</v>
          </cell>
          <cell r="F2658" t="str">
            <v>https://emkt-ch.s3.amazonaws.com/img/007086-00.jpg</v>
          </cell>
        </row>
        <row r="2659">
          <cell r="E2659" t="str">
            <v>007087</v>
          </cell>
          <cell r="F2659" t="str">
            <v>https://emkt-ch.s3.amazonaws.com/img/007087-00.jpg</v>
          </cell>
        </row>
        <row r="2660">
          <cell r="E2660" t="str">
            <v>007088</v>
          </cell>
          <cell r="F2660" t="str">
            <v>https://emkt-ch.s3.amazonaws.com/img/007088-00.jpg</v>
          </cell>
        </row>
        <row r="2661">
          <cell r="E2661" t="str">
            <v>007089</v>
          </cell>
          <cell r="F2661" t="str">
            <v>https://emkt-ch.s3.amazonaws.com/img/007089-00.jpg</v>
          </cell>
        </row>
        <row r="2662">
          <cell r="E2662" t="str">
            <v>007090</v>
          </cell>
          <cell r="F2662" t="str">
            <v>https://emkt-ch.s3.amazonaws.com/img/007090-00.jpg</v>
          </cell>
        </row>
        <row r="2663">
          <cell r="E2663" t="str">
            <v>007091</v>
          </cell>
          <cell r="F2663" t="str">
            <v>https://emkt-ch.s3.amazonaws.com/img/007091-00.jpg</v>
          </cell>
        </row>
        <row r="2664">
          <cell r="E2664" t="str">
            <v>007096</v>
          </cell>
          <cell r="F2664" t="str">
            <v>https://emkt-ch.s3.amazonaws.com/img/007096-00.jpg</v>
          </cell>
        </row>
        <row r="2665">
          <cell r="E2665" t="str">
            <v>007098</v>
          </cell>
          <cell r="F2665" t="str">
            <v>https://emkt-ch.s3.amazonaws.com/img/007098-00.jpg</v>
          </cell>
        </row>
        <row r="2666">
          <cell r="E2666" t="str">
            <v>007098</v>
          </cell>
          <cell r="F2666" t="str">
            <v>https://emkt-ch.s3.amazonaws.com/img/007098-01.jpg</v>
          </cell>
        </row>
        <row r="2667">
          <cell r="E2667" t="str">
            <v>007105</v>
          </cell>
          <cell r="F2667" t="str">
            <v>https://emkt-ch.s3.amazonaws.com/img/007105-00.jpg</v>
          </cell>
        </row>
        <row r="2668">
          <cell r="E2668" t="str">
            <v>007158</v>
          </cell>
          <cell r="F2668" t="str">
            <v>https://emkt-ch.s3.amazonaws.com/img/007158-00.jpg</v>
          </cell>
        </row>
        <row r="2669">
          <cell r="E2669" t="str">
            <v>007159</v>
          </cell>
          <cell r="F2669" t="str">
            <v>https://emkt-ch.s3.amazonaws.com/img/007159-00.jpg</v>
          </cell>
        </row>
        <row r="2670">
          <cell r="E2670" t="str">
            <v>007160</v>
          </cell>
          <cell r="F2670" t="str">
            <v>https://emkt-ch.s3.amazonaws.com/img/007160-00.jpg</v>
          </cell>
        </row>
        <row r="2671">
          <cell r="E2671" t="str">
            <v>007203</v>
          </cell>
          <cell r="F2671" t="str">
            <v>https://emkt-ch.s3.amazonaws.com/img/007203-00.jpg</v>
          </cell>
        </row>
        <row r="2672">
          <cell r="E2672" t="str">
            <v>007205</v>
          </cell>
          <cell r="F2672" t="str">
            <v>https://emkt-ch.s3.amazonaws.com/img/007205-00.jpg</v>
          </cell>
        </row>
        <row r="2673">
          <cell r="E2673" t="str">
            <v>007206</v>
          </cell>
          <cell r="F2673" t="str">
            <v>https://emkt-ch.s3.amazonaws.com/img/007206-00.jpg</v>
          </cell>
        </row>
        <row r="2674">
          <cell r="E2674" t="str">
            <v>007209</v>
          </cell>
          <cell r="F2674" t="str">
            <v>https://emkt-ch.s3.amazonaws.com/img/007209-00.jpg</v>
          </cell>
        </row>
        <row r="2675">
          <cell r="E2675" t="str">
            <v>007211</v>
          </cell>
          <cell r="F2675" t="str">
            <v>https://emkt-ch.s3.amazonaws.com/img/007211-00.jpg</v>
          </cell>
        </row>
        <row r="2676">
          <cell r="E2676" t="str">
            <v>007215</v>
          </cell>
          <cell r="F2676" t="str">
            <v>https://emkt-ch.s3.amazonaws.com/img/007215-00.jpg</v>
          </cell>
        </row>
        <row r="2677">
          <cell r="E2677" t="str">
            <v>007216</v>
          </cell>
          <cell r="F2677" t="str">
            <v>https://emkt-ch.s3.amazonaws.com/img/007216-00.jpg</v>
          </cell>
        </row>
        <row r="2678">
          <cell r="E2678" t="str">
            <v>007217</v>
          </cell>
          <cell r="F2678" t="str">
            <v>https://emkt-ch.s3.amazonaws.com/img/007217-00.jpg</v>
          </cell>
        </row>
        <row r="2679">
          <cell r="E2679" t="str">
            <v>007242</v>
          </cell>
          <cell r="F2679" t="str">
            <v>https://emkt-ch.s3.amazonaws.com/img/007242-01.jpg</v>
          </cell>
        </row>
        <row r="2680">
          <cell r="E2680" t="str">
            <v>007242</v>
          </cell>
          <cell r="F2680" t="str">
            <v>https://emkt-ch.s3.amazonaws.com/img/007242-02.jpg</v>
          </cell>
        </row>
        <row r="2681">
          <cell r="E2681" t="str">
            <v>007281</v>
          </cell>
          <cell r="F2681" t="str">
            <v>https://emkt-ch.s3.amazonaws.com/img/007281-00.jpg</v>
          </cell>
        </row>
        <row r="2682">
          <cell r="E2682" t="str">
            <v>007282</v>
          </cell>
          <cell r="F2682" t="str">
            <v>https://emkt-ch.s3.amazonaws.com/img/007282-00.jpg</v>
          </cell>
        </row>
        <row r="2683">
          <cell r="E2683" t="str">
            <v>007283</v>
          </cell>
          <cell r="F2683" t="str">
            <v>https://emkt-ch.s3.amazonaws.com/img/007283-00.jpg</v>
          </cell>
        </row>
        <row r="2684">
          <cell r="E2684" t="str">
            <v>007284</v>
          </cell>
          <cell r="F2684" t="str">
            <v>https://emkt-ch.s3.amazonaws.com/img/007284-00.jpg</v>
          </cell>
        </row>
        <row r="2685">
          <cell r="E2685" t="str">
            <v>007307</v>
          </cell>
          <cell r="F2685" t="str">
            <v>https://emkt-ch.s3.amazonaws.com/img/007307-00.jpg</v>
          </cell>
        </row>
        <row r="2686">
          <cell r="E2686" t="str">
            <v>007312</v>
          </cell>
          <cell r="F2686" t="str">
            <v>https://emkt-ch.s3.amazonaws.com/img/007312-00.jpg</v>
          </cell>
        </row>
        <row r="2687">
          <cell r="E2687" t="str">
            <v>007313</v>
          </cell>
          <cell r="F2687" t="str">
            <v>https://emkt-ch.s3.amazonaws.com/img/007313-00.jpg</v>
          </cell>
        </row>
        <row r="2688">
          <cell r="E2688" t="str">
            <v>007314</v>
          </cell>
          <cell r="F2688" t="str">
            <v>https://emkt-ch.s3.amazonaws.com/img/007314-00.jpg</v>
          </cell>
        </row>
        <row r="2689">
          <cell r="E2689" t="str">
            <v>007321</v>
          </cell>
          <cell r="F2689" t="str">
            <v>https://emkt-ch.s3.amazonaws.com/img/007321-00.jpg</v>
          </cell>
        </row>
        <row r="2690">
          <cell r="E2690" t="str">
            <v>007321</v>
          </cell>
          <cell r="F2690" t="str">
            <v>https://emkt-ch.s3.amazonaws.com/img/007321-01.jpg</v>
          </cell>
        </row>
        <row r="2691">
          <cell r="E2691" t="str">
            <v>007322</v>
          </cell>
          <cell r="F2691" t="str">
            <v>https://emkt-ch.s3.amazonaws.com/img/007322-00.jpg</v>
          </cell>
        </row>
        <row r="2692">
          <cell r="E2692" t="str">
            <v>007323</v>
          </cell>
          <cell r="F2692" t="str">
            <v>https://emkt-ch.s3.amazonaws.com/img/007323-00.jpg</v>
          </cell>
        </row>
        <row r="2693">
          <cell r="E2693" t="str">
            <v>007324</v>
          </cell>
          <cell r="F2693" t="str">
            <v>https://emkt-ch.s3.amazonaws.com/img/007324-00.jpg</v>
          </cell>
        </row>
        <row r="2694">
          <cell r="E2694" t="str">
            <v>007325</v>
          </cell>
          <cell r="F2694" t="str">
            <v>https://emkt-ch.s3.amazonaws.com/img/007325-00.jpg</v>
          </cell>
        </row>
        <row r="2695">
          <cell r="E2695" t="str">
            <v>007326</v>
          </cell>
          <cell r="F2695" t="str">
            <v>https://emkt-ch.s3.amazonaws.com/img/007326-00.jpg</v>
          </cell>
        </row>
        <row r="2696">
          <cell r="E2696" t="str">
            <v>007327</v>
          </cell>
          <cell r="F2696" t="str">
            <v>https://emkt-ch.s3.amazonaws.com/img/007327-00.jpg</v>
          </cell>
        </row>
        <row r="2697">
          <cell r="E2697" t="str">
            <v>007328</v>
          </cell>
          <cell r="F2697" t="str">
            <v>https://emkt-ch.s3.amazonaws.com/img/007328-00.jpg</v>
          </cell>
        </row>
        <row r="2698">
          <cell r="E2698" t="str">
            <v>007329</v>
          </cell>
          <cell r="F2698" t="str">
            <v>https://emkt-ch.s3.amazonaws.com/img/007329-00.jpg</v>
          </cell>
        </row>
        <row r="2699">
          <cell r="E2699" t="str">
            <v>007330</v>
          </cell>
          <cell r="F2699" t="str">
            <v>https://emkt-ch.s3.amazonaws.com/img/007330-00.jpg</v>
          </cell>
        </row>
        <row r="2700">
          <cell r="E2700" t="str">
            <v>007331</v>
          </cell>
          <cell r="F2700" t="str">
            <v>https://emkt-ch.s3.amazonaws.com/img/007331-00.jpg</v>
          </cell>
        </row>
        <row r="2701">
          <cell r="E2701" t="str">
            <v>007332</v>
          </cell>
          <cell r="F2701" t="str">
            <v>https://emkt-ch.s3.amazonaws.com/img/007332-00.jpg</v>
          </cell>
        </row>
        <row r="2702">
          <cell r="E2702" t="str">
            <v>007391</v>
          </cell>
          <cell r="F2702" t="str">
            <v>https://emkt-ch.s3.amazonaws.com/img/007391-00.jpg</v>
          </cell>
        </row>
        <row r="2703">
          <cell r="E2703" t="str">
            <v>007391</v>
          </cell>
          <cell r="F2703" t="str">
            <v>https://emkt-ch.s3.amazonaws.com/img/007391-01.jpg</v>
          </cell>
        </row>
        <row r="2704">
          <cell r="E2704" t="str">
            <v>007414</v>
          </cell>
          <cell r="F2704" t="str">
            <v>https://emkt-ch.s3.amazonaws.com/img/007414-00.jpg</v>
          </cell>
        </row>
        <row r="2705">
          <cell r="E2705" t="str">
            <v>007415</v>
          </cell>
          <cell r="F2705" t="str">
            <v>https://emkt-ch.s3.amazonaws.com/img/007415-00.jpg</v>
          </cell>
        </row>
        <row r="2706">
          <cell r="E2706" t="str">
            <v>007416</v>
          </cell>
          <cell r="F2706" t="str">
            <v>https://emkt-ch.s3.amazonaws.com/img/007416-00.jpg</v>
          </cell>
        </row>
        <row r="2707">
          <cell r="E2707" t="str">
            <v>007417</v>
          </cell>
          <cell r="F2707" t="str">
            <v>https://emkt-ch.s3.amazonaws.com/img/007417-00.jpg</v>
          </cell>
        </row>
        <row r="2708">
          <cell r="E2708" t="str">
            <v>007418</v>
          </cell>
          <cell r="F2708" t="str">
            <v>https://emkt-ch.s3.amazonaws.com/img/007418-00.jpg</v>
          </cell>
        </row>
        <row r="2709">
          <cell r="E2709" t="str">
            <v>007419</v>
          </cell>
          <cell r="F2709" t="str">
            <v>https://emkt-ch.s3.amazonaws.com/img/007419-00.jpg</v>
          </cell>
        </row>
        <row r="2710">
          <cell r="E2710" t="str">
            <v>00742-</v>
          </cell>
          <cell r="F2710" t="str">
            <v>https://emkt-ch.s3.amazonaws.com/img/00742-00.jpg</v>
          </cell>
        </row>
        <row r="2711">
          <cell r="E2711" t="str">
            <v>007420</v>
          </cell>
          <cell r="F2711" t="str">
            <v>https://emkt-ch.s3.amazonaws.com/img/007420-00.jpg</v>
          </cell>
        </row>
        <row r="2712">
          <cell r="E2712" t="str">
            <v>007421</v>
          </cell>
          <cell r="F2712" t="str">
            <v>https://emkt-ch.s3.amazonaws.com/img/007421-00.jpg</v>
          </cell>
        </row>
        <row r="2713">
          <cell r="E2713" t="str">
            <v>007422</v>
          </cell>
          <cell r="F2713" t="str">
            <v>https://emkt-ch.s3.amazonaws.com/img/007422-00.jpg</v>
          </cell>
        </row>
        <row r="2714">
          <cell r="E2714" t="str">
            <v>007425</v>
          </cell>
          <cell r="F2714" t="str">
            <v>https://emkt-ch.s3.amazonaws.com/img/007425-00.jpg</v>
          </cell>
        </row>
        <row r="2715">
          <cell r="E2715" t="str">
            <v>007426</v>
          </cell>
          <cell r="F2715" t="str">
            <v>https://emkt-ch.s3.amazonaws.com/img/007426-00.jpg</v>
          </cell>
        </row>
        <row r="2716">
          <cell r="E2716" t="str">
            <v>007427</v>
          </cell>
          <cell r="F2716" t="str">
            <v>https://emkt-ch.s3.amazonaws.com/img/007427-00.jpg</v>
          </cell>
        </row>
        <row r="2717">
          <cell r="E2717" t="str">
            <v>007428</v>
          </cell>
          <cell r="F2717" t="str">
            <v>https://emkt-ch.s3.amazonaws.com/img/007428-00.jpg</v>
          </cell>
        </row>
        <row r="2718">
          <cell r="E2718" t="str">
            <v>007429</v>
          </cell>
          <cell r="F2718" t="str">
            <v>https://emkt-ch.s3.amazonaws.com/img/007429-00.jpg</v>
          </cell>
        </row>
        <row r="2719">
          <cell r="E2719" t="str">
            <v>007430</v>
          </cell>
          <cell r="F2719" t="str">
            <v>https://emkt-ch.s3.amazonaws.com/img/007430-00.jpg</v>
          </cell>
        </row>
        <row r="2720">
          <cell r="E2720" t="str">
            <v>007432</v>
          </cell>
          <cell r="F2720" t="str">
            <v>https://emkt-ch.s3.amazonaws.com/img/007432-00.jpg</v>
          </cell>
        </row>
        <row r="2721">
          <cell r="E2721" t="str">
            <v>007433</v>
          </cell>
          <cell r="F2721" t="str">
            <v>https://emkt-ch.s3.amazonaws.com/img/007433-00.jpg</v>
          </cell>
        </row>
        <row r="2722">
          <cell r="E2722" t="str">
            <v>007434</v>
          </cell>
          <cell r="F2722" t="str">
            <v>https://emkt-ch.s3.amazonaws.com/img/007434-00.jpg</v>
          </cell>
        </row>
        <row r="2723">
          <cell r="E2723" t="str">
            <v>007435</v>
          </cell>
          <cell r="F2723" t="str">
            <v>https://emkt-ch.s3.amazonaws.com/img/007435-00.jpg</v>
          </cell>
        </row>
        <row r="2724">
          <cell r="E2724" t="str">
            <v>007436</v>
          </cell>
          <cell r="F2724" t="str">
            <v>https://emkt-ch.s3.amazonaws.com/img/007436-00.jpg</v>
          </cell>
        </row>
        <row r="2725">
          <cell r="E2725" t="str">
            <v>007437</v>
          </cell>
          <cell r="F2725" t="str">
            <v>https://emkt-ch.s3.amazonaws.com/img/007437-00.jpg</v>
          </cell>
        </row>
        <row r="2726">
          <cell r="E2726" t="str">
            <v>007438</v>
          </cell>
          <cell r="F2726" t="str">
            <v>https://emkt-ch.s3.amazonaws.com/img/007438-00.jpg</v>
          </cell>
        </row>
        <row r="2727">
          <cell r="E2727" t="str">
            <v>007439</v>
          </cell>
          <cell r="F2727" t="str">
            <v>https://emkt-ch.s3.amazonaws.com/img/007439-00.jpg</v>
          </cell>
        </row>
        <row r="2728">
          <cell r="E2728" t="str">
            <v>007440</v>
          </cell>
          <cell r="F2728" t="str">
            <v>https://emkt-ch.s3.amazonaws.com/img/007440-00.jpg</v>
          </cell>
        </row>
        <row r="2729">
          <cell r="E2729" t="str">
            <v>007441</v>
          </cell>
          <cell r="F2729" t="str">
            <v>https://emkt-ch.s3.amazonaws.com/img/007441-00.jpg</v>
          </cell>
        </row>
        <row r="2730">
          <cell r="E2730" t="str">
            <v>007442</v>
          </cell>
          <cell r="F2730" t="str">
            <v>https://emkt-ch.s3.amazonaws.com/img/007442-00.jpg</v>
          </cell>
        </row>
        <row r="2731">
          <cell r="E2731" t="str">
            <v>007443</v>
          </cell>
          <cell r="F2731" t="str">
            <v>https://emkt-ch.s3.amazonaws.com/img/007443-00.jpg</v>
          </cell>
        </row>
        <row r="2732">
          <cell r="E2732" t="str">
            <v>007444</v>
          </cell>
          <cell r="F2732" t="str">
            <v>https://emkt-ch.s3.amazonaws.com/img/007444-00.jpg</v>
          </cell>
        </row>
        <row r="2733">
          <cell r="E2733" t="str">
            <v>007446</v>
          </cell>
          <cell r="F2733" t="str">
            <v>https://emkt-ch.s3.amazonaws.com/img/007446-00.jpg</v>
          </cell>
        </row>
        <row r="2734">
          <cell r="E2734" t="str">
            <v>007447</v>
          </cell>
          <cell r="F2734" t="str">
            <v>https://emkt-ch.s3.amazonaws.com/img/007447-00.jpg</v>
          </cell>
        </row>
        <row r="2735">
          <cell r="E2735" t="str">
            <v>007448</v>
          </cell>
          <cell r="F2735" t="str">
            <v>https://emkt-ch.s3.amazonaws.com/img/007448-00.jpg</v>
          </cell>
        </row>
        <row r="2736">
          <cell r="E2736" t="str">
            <v>007449</v>
          </cell>
          <cell r="F2736" t="str">
            <v>https://emkt-ch.s3.amazonaws.com/img/007449-00.jpg</v>
          </cell>
        </row>
        <row r="2737">
          <cell r="E2737" t="str">
            <v>007450</v>
          </cell>
          <cell r="F2737" t="str">
            <v>https://emkt-ch.s3.amazonaws.com/img/007450-00.jpg</v>
          </cell>
        </row>
        <row r="2738">
          <cell r="E2738" t="str">
            <v>007451</v>
          </cell>
          <cell r="F2738" t="str">
            <v>https://emkt-ch.s3.amazonaws.com/img/007451-00.jpg</v>
          </cell>
        </row>
        <row r="2739">
          <cell r="E2739" t="str">
            <v>007452</v>
          </cell>
          <cell r="F2739" t="str">
            <v>https://emkt-ch.s3.amazonaws.com/img/007452-00.jpg</v>
          </cell>
        </row>
        <row r="2740">
          <cell r="E2740" t="str">
            <v>007452</v>
          </cell>
          <cell r="F2740" t="str">
            <v>https://emkt-ch.s3.amazonaws.com/img/007452-01.jpg</v>
          </cell>
        </row>
        <row r="2741">
          <cell r="E2741" t="str">
            <v>007495</v>
          </cell>
          <cell r="F2741" t="str">
            <v>https://emkt-ch.s3.amazonaws.com/img/007495-00.jpg</v>
          </cell>
        </row>
        <row r="2742">
          <cell r="E2742" t="str">
            <v>007498</v>
          </cell>
          <cell r="F2742" t="str">
            <v>https://emkt-ch.s3.amazonaws.com/img/007498-00.jpg</v>
          </cell>
        </row>
        <row r="2743">
          <cell r="E2743" t="str">
            <v>007499</v>
          </cell>
          <cell r="F2743" t="str">
            <v>https://emkt-ch.s3.amazonaws.com/img/007499-00.jpg</v>
          </cell>
        </row>
        <row r="2744">
          <cell r="E2744" t="str">
            <v>007500</v>
          </cell>
          <cell r="F2744" t="str">
            <v>https://emkt-ch.s3.amazonaws.com/img/007500-00.jpg</v>
          </cell>
        </row>
        <row r="2745">
          <cell r="E2745" t="str">
            <v>007501</v>
          </cell>
          <cell r="F2745" t="str">
            <v>https://emkt-ch.s3.amazonaws.com/img/007501-00.jpg</v>
          </cell>
        </row>
        <row r="2746">
          <cell r="E2746" t="str">
            <v>007502</v>
          </cell>
          <cell r="F2746" t="str">
            <v>https://emkt-ch.s3.amazonaws.com/img/007502-00.jpg</v>
          </cell>
        </row>
        <row r="2747">
          <cell r="E2747" t="str">
            <v>007503</v>
          </cell>
          <cell r="F2747" t="str">
            <v>https://emkt-ch.s3.amazonaws.com/img/007503-00.jpg</v>
          </cell>
        </row>
        <row r="2748">
          <cell r="E2748" t="str">
            <v>007504</v>
          </cell>
          <cell r="F2748" t="str">
            <v>https://emkt-ch.s3.amazonaws.com/img/007504-00.jpg</v>
          </cell>
        </row>
        <row r="2749">
          <cell r="E2749" t="str">
            <v>007505</v>
          </cell>
          <cell r="F2749" t="str">
            <v>https://emkt-ch.s3.amazonaws.com/img/007505-00.jpg</v>
          </cell>
        </row>
        <row r="2750">
          <cell r="E2750" t="str">
            <v>007506</v>
          </cell>
          <cell r="F2750" t="str">
            <v>https://emkt-ch.s3.amazonaws.com/img/007506-00.jpg</v>
          </cell>
        </row>
        <row r="2751">
          <cell r="E2751" t="str">
            <v>007507</v>
          </cell>
          <cell r="F2751" t="str">
            <v>https://emkt-ch.s3.amazonaws.com/img/007507-00.jpg</v>
          </cell>
        </row>
        <row r="2752">
          <cell r="E2752" t="str">
            <v>007508</v>
          </cell>
          <cell r="F2752" t="str">
            <v>https://emkt-ch.s3.amazonaws.com/img/007508-00.jpg</v>
          </cell>
        </row>
        <row r="2753">
          <cell r="E2753" t="str">
            <v>007509</v>
          </cell>
          <cell r="F2753" t="str">
            <v>https://emkt-ch.s3.amazonaws.com/img/007509-00.jpg</v>
          </cell>
        </row>
        <row r="2754">
          <cell r="E2754" t="str">
            <v>007510</v>
          </cell>
          <cell r="F2754" t="str">
            <v>https://emkt-ch.s3.amazonaws.com/img/007510-00.jpg</v>
          </cell>
        </row>
        <row r="2755">
          <cell r="E2755" t="str">
            <v>007511</v>
          </cell>
          <cell r="F2755" t="str">
            <v>https://emkt-ch.s3.amazonaws.com/img/007511-00.jpg</v>
          </cell>
        </row>
        <row r="2756">
          <cell r="E2756" t="str">
            <v>007512</v>
          </cell>
          <cell r="F2756" t="str">
            <v>https://emkt-ch.s3.amazonaws.com/img/007512-00.jpg</v>
          </cell>
        </row>
        <row r="2757">
          <cell r="E2757" t="str">
            <v>007513</v>
          </cell>
          <cell r="F2757" t="str">
            <v>https://emkt-ch.s3.amazonaws.com/img/007513-00.jpg</v>
          </cell>
        </row>
        <row r="2758">
          <cell r="E2758" t="str">
            <v>007514</v>
          </cell>
          <cell r="F2758" t="str">
            <v>https://emkt-ch.s3.amazonaws.com/img/007514-00.jpg</v>
          </cell>
        </row>
        <row r="2759">
          <cell r="E2759" t="str">
            <v>007515</v>
          </cell>
          <cell r="F2759" t="str">
            <v>https://emkt-ch.s3.amazonaws.com/img/007515-00.jpg</v>
          </cell>
        </row>
        <row r="2760">
          <cell r="E2760" t="str">
            <v>007516</v>
          </cell>
          <cell r="F2760" t="str">
            <v>https://emkt-ch.s3.amazonaws.com/img/007516-00.jpg</v>
          </cell>
        </row>
        <row r="2761">
          <cell r="E2761" t="str">
            <v>007517</v>
          </cell>
          <cell r="F2761" t="str">
            <v>https://emkt-ch.s3.amazonaws.com/img/007517-00.jpg</v>
          </cell>
        </row>
        <row r="2762">
          <cell r="E2762" t="str">
            <v>007518</v>
          </cell>
          <cell r="F2762" t="str">
            <v>https://emkt-ch.s3.amazonaws.com/img/007518-00.jpg</v>
          </cell>
        </row>
        <row r="2763">
          <cell r="E2763" t="str">
            <v>007519</v>
          </cell>
          <cell r="F2763" t="str">
            <v>https://emkt-ch.s3.amazonaws.com/img/007519-00.jpg</v>
          </cell>
        </row>
        <row r="2764">
          <cell r="E2764" t="str">
            <v>007520</v>
          </cell>
          <cell r="F2764" t="str">
            <v>https://emkt-ch.s3.amazonaws.com/img/007520-00.jpg</v>
          </cell>
        </row>
        <row r="2765">
          <cell r="E2765" t="str">
            <v>007521</v>
          </cell>
          <cell r="F2765" t="str">
            <v>https://emkt-ch.s3.amazonaws.com/img/007521-00.jpg</v>
          </cell>
        </row>
        <row r="2766">
          <cell r="E2766" t="str">
            <v>007522</v>
          </cell>
          <cell r="F2766" t="str">
            <v>https://emkt-ch.s3.amazonaws.com/img/007522-00.jpg</v>
          </cell>
        </row>
        <row r="2767">
          <cell r="E2767" t="str">
            <v>007523</v>
          </cell>
          <cell r="F2767" t="str">
            <v>https://emkt-ch.s3.amazonaws.com/img/007523-00.jpg</v>
          </cell>
        </row>
        <row r="2768">
          <cell r="E2768" t="str">
            <v>007524</v>
          </cell>
          <cell r="F2768" t="str">
            <v>https://emkt-ch.s3.amazonaws.com/img/007524-00.jpg</v>
          </cell>
        </row>
        <row r="2769">
          <cell r="E2769" t="str">
            <v>007525</v>
          </cell>
          <cell r="F2769" t="str">
            <v>https://emkt-ch.s3.amazonaws.com/img/007525-00.jpg</v>
          </cell>
        </row>
        <row r="2770">
          <cell r="E2770" t="str">
            <v>007526</v>
          </cell>
          <cell r="F2770" t="str">
            <v>https://emkt-ch.s3.amazonaws.com/img/007526-00.jpg</v>
          </cell>
        </row>
        <row r="2771">
          <cell r="E2771" t="str">
            <v>007527</v>
          </cell>
          <cell r="F2771" t="str">
            <v>https://emkt-ch.s3.amazonaws.com/img/007527-00.jpg</v>
          </cell>
        </row>
        <row r="2772">
          <cell r="E2772" t="str">
            <v>007528</v>
          </cell>
          <cell r="F2772" t="str">
            <v>https://emkt-ch.s3.amazonaws.com/img/007528-00.jpg</v>
          </cell>
        </row>
        <row r="2773">
          <cell r="E2773" t="str">
            <v>007529</v>
          </cell>
          <cell r="F2773" t="str">
            <v>https://emkt-ch.s3.amazonaws.com/img/007529-00.jpg</v>
          </cell>
        </row>
        <row r="2774">
          <cell r="E2774" t="str">
            <v>007530</v>
          </cell>
          <cell r="F2774" t="str">
            <v>https://emkt-ch.s3.amazonaws.com/img/007530-00.jpg</v>
          </cell>
        </row>
        <row r="2775">
          <cell r="E2775" t="str">
            <v>007531</v>
          </cell>
          <cell r="F2775" t="str">
            <v>https://emkt-ch.s3.amazonaws.com/img/007531-00.jpg</v>
          </cell>
        </row>
        <row r="2776">
          <cell r="E2776" t="str">
            <v>007593</v>
          </cell>
          <cell r="F2776" t="str">
            <v>https://emkt-ch.s3.amazonaws.com/img/007593-00.jpg</v>
          </cell>
        </row>
        <row r="2777">
          <cell r="E2777" t="str">
            <v>007593</v>
          </cell>
          <cell r="F2777" t="str">
            <v>https://emkt-ch.s3.amazonaws.com/img/007593-01.jpg</v>
          </cell>
        </row>
        <row r="2778">
          <cell r="E2778" t="str">
            <v>007594</v>
          </cell>
          <cell r="F2778" t="str">
            <v>https://emkt-ch.s3.amazonaws.com/img/007594-00.jpg</v>
          </cell>
        </row>
        <row r="2779">
          <cell r="E2779" t="str">
            <v>007594</v>
          </cell>
          <cell r="F2779" t="str">
            <v>https://emkt-ch.s3.amazonaws.com/img/007594-01.jpg</v>
          </cell>
        </row>
        <row r="2780">
          <cell r="E2780" t="str">
            <v>007595</v>
          </cell>
          <cell r="F2780" t="str">
            <v>https://emkt-ch.s3.amazonaws.com/img/007595-01.jpg</v>
          </cell>
        </row>
        <row r="2781">
          <cell r="E2781" t="str">
            <v>007672</v>
          </cell>
          <cell r="F2781" t="str">
            <v>https://emkt-ch.s3.amazonaws.com/img/007672-00.jpg</v>
          </cell>
        </row>
        <row r="2782">
          <cell r="E2782" t="str">
            <v>007677</v>
          </cell>
          <cell r="F2782" t="str">
            <v>https://emkt-ch.s3.amazonaws.com/img/007677-00.jpg</v>
          </cell>
        </row>
        <row r="2783">
          <cell r="E2783" t="str">
            <v>007678</v>
          </cell>
          <cell r="F2783" t="str">
            <v>https://emkt-ch.s3.amazonaws.com/img/007678-00.jpg</v>
          </cell>
        </row>
        <row r="2784">
          <cell r="E2784" t="str">
            <v>007679</v>
          </cell>
          <cell r="F2784" t="str">
            <v>https://emkt-ch.s3.amazonaws.com/img/007679-00.jpg</v>
          </cell>
        </row>
        <row r="2785">
          <cell r="E2785" t="str">
            <v>007680</v>
          </cell>
          <cell r="F2785" t="str">
            <v>https://emkt-ch.s3.amazonaws.com/img/007680-00.jpg</v>
          </cell>
        </row>
        <row r="2786">
          <cell r="E2786" t="str">
            <v>007680</v>
          </cell>
          <cell r="F2786" t="str">
            <v>https://emkt-ch.s3.amazonaws.com/img/007680-01.jpg</v>
          </cell>
        </row>
        <row r="2787">
          <cell r="E2787" t="str">
            <v>007709</v>
          </cell>
          <cell r="F2787" t="str">
            <v>https://emkt-ch.s3.amazonaws.com/img/007709-00.jpg</v>
          </cell>
        </row>
        <row r="2788">
          <cell r="E2788" t="str">
            <v>007715</v>
          </cell>
          <cell r="F2788" t="str">
            <v>https://emkt-ch.s3.amazonaws.com/img/007715-00.jpg</v>
          </cell>
        </row>
        <row r="2789">
          <cell r="E2789" t="str">
            <v>007716</v>
          </cell>
          <cell r="F2789" t="str">
            <v>https://emkt-ch.s3.amazonaws.com/img/007716-00.jpg</v>
          </cell>
        </row>
        <row r="2790">
          <cell r="E2790" t="str">
            <v>007718</v>
          </cell>
          <cell r="F2790" t="str">
            <v>https://emkt-ch.s3.amazonaws.com/img/007718-00.jpg</v>
          </cell>
        </row>
        <row r="2791">
          <cell r="E2791" t="str">
            <v>007719</v>
          </cell>
          <cell r="F2791" t="str">
            <v>https://emkt-ch.s3.amazonaws.com/img/007719-00.jpg</v>
          </cell>
        </row>
        <row r="2792">
          <cell r="E2792" t="str">
            <v>007720</v>
          </cell>
          <cell r="F2792" t="str">
            <v>https://emkt-ch.s3.amazonaws.com/img/007720-00.jpg</v>
          </cell>
        </row>
        <row r="2793">
          <cell r="E2793" t="str">
            <v>007721</v>
          </cell>
          <cell r="F2793" t="str">
            <v>https://emkt-ch.s3.amazonaws.com/img/007721-00.jpg</v>
          </cell>
        </row>
        <row r="2794">
          <cell r="E2794" t="str">
            <v>007722</v>
          </cell>
          <cell r="F2794" t="str">
            <v>https://emkt-ch.s3.amazonaws.com/img/007722-00.jpg</v>
          </cell>
        </row>
        <row r="2795">
          <cell r="E2795" t="str">
            <v>007723</v>
          </cell>
          <cell r="F2795" t="str">
            <v>https://emkt-ch.s3.amazonaws.com/img/007723-00.jpg</v>
          </cell>
        </row>
        <row r="2796">
          <cell r="E2796" t="str">
            <v>007724</v>
          </cell>
          <cell r="F2796" t="str">
            <v>https://emkt-ch.s3.amazonaws.com/img/007724-00.jpg</v>
          </cell>
        </row>
        <row r="2797">
          <cell r="E2797" t="str">
            <v>007726</v>
          </cell>
          <cell r="F2797" t="str">
            <v>https://emkt-ch.s3.amazonaws.com/img/007726-00.jpg</v>
          </cell>
        </row>
        <row r="2798">
          <cell r="E2798" t="str">
            <v>007727</v>
          </cell>
          <cell r="F2798" t="str">
            <v>https://emkt-ch.s3.amazonaws.com/img/007727-00.jpg</v>
          </cell>
        </row>
        <row r="2799">
          <cell r="E2799" t="str">
            <v>007728</v>
          </cell>
          <cell r="F2799" t="str">
            <v>https://emkt-ch.s3.amazonaws.com/img/007728-00.jpg</v>
          </cell>
        </row>
        <row r="2800">
          <cell r="E2800" t="str">
            <v>007729</v>
          </cell>
          <cell r="F2800" t="str">
            <v>https://emkt-ch.s3.amazonaws.com/img/007729-00.jpg</v>
          </cell>
        </row>
        <row r="2801">
          <cell r="E2801" t="str">
            <v>007730</v>
          </cell>
          <cell r="F2801" t="str">
            <v>https://emkt-ch.s3.amazonaws.com/img/007730-00.jpg</v>
          </cell>
        </row>
        <row r="2802">
          <cell r="E2802" t="str">
            <v>007730</v>
          </cell>
          <cell r="F2802" t="str">
            <v>https://emkt-ch.s3.amazonaws.com/img/007730-01.jpg</v>
          </cell>
        </row>
        <row r="2803">
          <cell r="E2803" t="str">
            <v>007730</v>
          </cell>
          <cell r="F2803" t="str">
            <v>https://emkt-ch.s3.amazonaws.com/img/007730-02.jpg</v>
          </cell>
        </row>
        <row r="2804">
          <cell r="E2804" t="str">
            <v>007731</v>
          </cell>
          <cell r="F2804" t="str">
            <v>https://emkt-ch.s3.amazonaws.com/img/007731-00.jpg</v>
          </cell>
        </row>
        <row r="2805">
          <cell r="E2805" t="str">
            <v>007732</v>
          </cell>
          <cell r="F2805" t="str">
            <v>https://emkt-ch.s3.amazonaws.com/img/007732-00.jpg</v>
          </cell>
        </row>
        <row r="2806">
          <cell r="E2806" t="str">
            <v>007733</v>
          </cell>
          <cell r="F2806" t="str">
            <v>https://emkt-ch.s3.amazonaws.com/img/007733-00.jpg</v>
          </cell>
        </row>
        <row r="2807">
          <cell r="E2807" t="str">
            <v>007734</v>
          </cell>
          <cell r="F2807" t="str">
            <v>https://emkt-ch.s3.amazonaws.com/img/007734-00.jpg</v>
          </cell>
        </row>
        <row r="2808">
          <cell r="E2808" t="str">
            <v>007735</v>
          </cell>
          <cell r="F2808" t="str">
            <v>https://emkt-ch.s3.amazonaws.com/img/007735-00.jpg</v>
          </cell>
        </row>
        <row r="2809">
          <cell r="E2809" t="str">
            <v>007736</v>
          </cell>
          <cell r="F2809" t="str">
            <v>https://emkt-ch.s3.amazonaws.com/img/007736-00.jpg</v>
          </cell>
        </row>
        <row r="2810">
          <cell r="E2810" t="str">
            <v>007737</v>
          </cell>
          <cell r="F2810" t="str">
            <v>https://emkt-ch.s3.amazonaws.com/img/007737-00.jpg</v>
          </cell>
        </row>
        <row r="2811">
          <cell r="E2811" t="str">
            <v>007738</v>
          </cell>
          <cell r="F2811" t="str">
            <v>https://emkt-ch.s3.amazonaws.com/img/007738-00.jpg</v>
          </cell>
        </row>
        <row r="2812">
          <cell r="E2812" t="str">
            <v>007739</v>
          </cell>
          <cell r="F2812" t="str">
            <v>https://emkt-ch.s3.amazonaws.com/img/007739-00.jpg</v>
          </cell>
        </row>
        <row r="2813">
          <cell r="E2813" t="str">
            <v>007740</v>
          </cell>
          <cell r="F2813" t="str">
            <v>https://emkt-ch.s3.amazonaws.com/img/007740-00.jpg</v>
          </cell>
        </row>
        <row r="2814">
          <cell r="E2814" t="str">
            <v>007741</v>
          </cell>
          <cell r="F2814" t="str">
            <v>https://emkt-ch.s3.amazonaws.com/img/007741-00.jpg</v>
          </cell>
        </row>
        <row r="2815">
          <cell r="E2815" t="str">
            <v>007742</v>
          </cell>
          <cell r="F2815" t="str">
            <v>https://emkt-ch.s3.amazonaws.com/img/007742-00.jpg</v>
          </cell>
        </row>
        <row r="2816">
          <cell r="E2816" t="str">
            <v>007743</v>
          </cell>
          <cell r="F2816" t="str">
            <v>https://emkt-ch.s3.amazonaws.com/img/007743-00.jpg</v>
          </cell>
        </row>
        <row r="2817">
          <cell r="E2817" t="str">
            <v>007744</v>
          </cell>
          <cell r="F2817" t="str">
            <v>https://emkt-ch.s3.amazonaws.com/img/007744-00.jpg</v>
          </cell>
        </row>
        <row r="2818">
          <cell r="E2818" t="str">
            <v>007745</v>
          </cell>
          <cell r="F2818" t="str">
            <v>https://emkt-ch.s3.amazonaws.com/img/007745-00.jpg</v>
          </cell>
        </row>
        <row r="2819">
          <cell r="E2819" t="str">
            <v>007746</v>
          </cell>
          <cell r="F2819" t="str">
            <v>https://emkt-ch.s3.amazonaws.com/img/007746-00.jpg</v>
          </cell>
        </row>
        <row r="2820">
          <cell r="E2820" t="str">
            <v>007747</v>
          </cell>
          <cell r="F2820" t="str">
            <v>https://emkt-ch.s3.amazonaws.com/img/007747-00.jpg</v>
          </cell>
        </row>
        <row r="2821">
          <cell r="E2821" t="str">
            <v>007748</v>
          </cell>
          <cell r="F2821" t="str">
            <v>https://emkt-ch.s3.amazonaws.com/img/007748-00.jpg</v>
          </cell>
        </row>
        <row r="2822">
          <cell r="E2822" t="str">
            <v xml:space="preserve">49-00 </v>
          </cell>
          <cell r="F2822" t="str">
            <v>https://emkt-ch.s3.amazonaws.com/img/007749-00 (1).jpg</v>
          </cell>
        </row>
        <row r="2823">
          <cell r="E2823" t="str">
            <v>007749</v>
          </cell>
          <cell r="F2823" t="str">
            <v>https://emkt-ch.s3.amazonaws.com/img/007749-00.jpg</v>
          </cell>
        </row>
        <row r="2824">
          <cell r="E2824" t="str">
            <v>07749-</v>
          </cell>
          <cell r="F2824" t="str">
            <v>https://emkt-ch.s3.amazonaws.com/img/007749-002.jpg</v>
          </cell>
        </row>
        <row r="2825">
          <cell r="E2825" t="str">
            <v>007749</v>
          </cell>
          <cell r="F2825" t="str">
            <v>https://emkt-ch.s3.amazonaws.com/img/007749-03.jpg</v>
          </cell>
        </row>
        <row r="2826">
          <cell r="E2826" t="str">
            <v>007750</v>
          </cell>
          <cell r="F2826" t="str">
            <v>https://emkt-ch.s3.amazonaws.com/img/007750-00.jpg</v>
          </cell>
        </row>
        <row r="2827">
          <cell r="E2827" t="str">
            <v>007751</v>
          </cell>
          <cell r="F2827" t="str">
            <v>https://emkt-ch.s3.amazonaws.com/img/007751-00.jpg</v>
          </cell>
        </row>
        <row r="2828">
          <cell r="E2828" t="str">
            <v>007751</v>
          </cell>
          <cell r="F2828" t="str">
            <v>https://emkt-ch.s3.amazonaws.com/img/007751-01.jpg</v>
          </cell>
        </row>
        <row r="2829">
          <cell r="E2829" t="str">
            <v>007752</v>
          </cell>
          <cell r="F2829" t="str">
            <v>https://emkt-ch.s3.amazonaws.com/img/007752-00.jpg</v>
          </cell>
        </row>
        <row r="2830">
          <cell r="E2830" t="str">
            <v>007753</v>
          </cell>
          <cell r="F2830" t="str">
            <v>https://emkt-ch.s3.amazonaws.com/img/007753-00.jpg</v>
          </cell>
        </row>
        <row r="2831">
          <cell r="E2831" t="str">
            <v>007754</v>
          </cell>
          <cell r="F2831" t="str">
            <v>https://emkt-ch.s3.amazonaws.com/img/007754-00.jpg</v>
          </cell>
        </row>
        <row r="2832">
          <cell r="E2832" t="str">
            <v>007755</v>
          </cell>
          <cell r="F2832" t="str">
            <v>https://emkt-ch.s3.amazonaws.com/img/007755-00.jpg</v>
          </cell>
        </row>
        <row r="2833">
          <cell r="E2833" t="str">
            <v>007756</v>
          </cell>
          <cell r="F2833" t="str">
            <v>https://emkt-ch.s3.amazonaws.com/img/007756-00.jpg</v>
          </cell>
        </row>
        <row r="2834">
          <cell r="E2834" t="str">
            <v>007757</v>
          </cell>
          <cell r="F2834" t="str">
            <v>https://emkt-ch.s3.amazonaws.com/img/007757-00.jpg</v>
          </cell>
        </row>
        <row r="2835">
          <cell r="E2835" t="str">
            <v>007758</v>
          </cell>
          <cell r="F2835" t="str">
            <v>https://emkt-ch.s3.amazonaws.com/img/007758-00.jpg</v>
          </cell>
        </row>
        <row r="2836">
          <cell r="E2836" t="str">
            <v>007759</v>
          </cell>
          <cell r="F2836" t="str">
            <v>https://emkt-ch.s3.amazonaws.com/img/007759-00.jpg</v>
          </cell>
        </row>
        <row r="2837">
          <cell r="E2837" t="str">
            <v>007760</v>
          </cell>
          <cell r="F2837" t="str">
            <v>https://emkt-ch.s3.amazonaws.com/img/007760-00.jpg</v>
          </cell>
        </row>
        <row r="2838">
          <cell r="E2838" t="str">
            <v>007761</v>
          </cell>
          <cell r="F2838" t="str">
            <v>https://emkt-ch.s3.amazonaws.com/img/007761-00.jpg</v>
          </cell>
        </row>
        <row r="2839">
          <cell r="E2839" t="str">
            <v>007762</v>
          </cell>
          <cell r="F2839" t="str">
            <v>https://emkt-ch.s3.amazonaws.com/img/007762-00.jpg</v>
          </cell>
        </row>
        <row r="2840">
          <cell r="E2840" t="str">
            <v>007763</v>
          </cell>
          <cell r="F2840" t="str">
            <v>https://emkt-ch.s3.amazonaws.com/img/007763-00.jpg</v>
          </cell>
        </row>
        <row r="2841">
          <cell r="E2841" t="str">
            <v>007764</v>
          </cell>
          <cell r="F2841" t="str">
            <v>https://emkt-ch.s3.amazonaws.com/img/007764-00.jpg</v>
          </cell>
        </row>
        <row r="2842">
          <cell r="E2842" t="str">
            <v>007765</v>
          </cell>
          <cell r="F2842" t="str">
            <v>https://emkt-ch.s3.amazonaws.com/img/007765-00.jpg</v>
          </cell>
        </row>
        <row r="2843">
          <cell r="E2843" t="str">
            <v>007766</v>
          </cell>
          <cell r="F2843" t="str">
            <v>https://emkt-ch.s3.amazonaws.com/img/007766-00.jpg</v>
          </cell>
        </row>
        <row r="2844">
          <cell r="E2844" t="str">
            <v>007767</v>
          </cell>
          <cell r="F2844" t="str">
            <v>https://emkt-ch.s3.amazonaws.com/img/007767-00.jpg</v>
          </cell>
        </row>
        <row r="2845">
          <cell r="E2845" t="str">
            <v>007768</v>
          </cell>
          <cell r="F2845" t="str">
            <v>https://emkt-ch.s3.amazonaws.com/img/007768-00.jpg</v>
          </cell>
        </row>
        <row r="2846">
          <cell r="E2846" t="str">
            <v>007769</v>
          </cell>
          <cell r="F2846" t="str">
            <v>https://emkt-ch.s3.amazonaws.com/img/007769-00.jpg</v>
          </cell>
        </row>
        <row r="2847">
          <cell r="E2847" t="str">
            <v>007770</v>
          </cell>
          <cell r="F2847" t="str">
            <v>https://emkt-ch.s3.amazonaws.com/img/007770-00.jpg</v>
          </cell>
        </row>
        <row r="2848">
          <cell r="E2848" t="str">
            <v>007771</v>
          </cell>
          <cell r="F2848" t="str">
            <v>https://emkt-ch.s3.amazonaws.com/img/007771-00.jpg</v>
          </cell>
        </row>
        <row r="2849">
          <cell r="E2849" t="str">
            <v>007772</v>
          </cell>
          <cell r="F2849" t="str">
            <v>https://emkt-ch.s3.amazonaws.com/img/007772-00.jpg</v>
          </cell>
        </row>
        <row r="2850">
          <cell r="E2850" t="str">
            <v>007773</v>
          </cell>
          <cell r="F2850" t="str">
            <v>https://emkt-ch.s3.amazonaws.com/img/007773-00.jpg</v>
          </cell>
        </row>
        <row r="2851">
          <cell r="E2851" t="str">
            <v>007774</v>
          </cell>
          <cell r="F2851" t="str">
            <v>https://emkt-ch.s3.amazonaws.com/img/007774-00.jpg</v>
          </cell>
        </row>
        <row r="2852">
          <cell r="E2852" t="str">
            <v>007775</v>
          </cell>
          <cell r="F2852" t="str">
            <v>https://emkt-ch.s3.amazonaws.com/img/007775-00.jpg</v>
          </cell>
        </row>
        <row r="2853">
          <cell r="E2853" t="str">
            <v>007776</v>
          </cell>
          <cell r="F2853" t="str">
            <v>https://emkt-ch.s3.amazonaws.com/img/007776-00.jpg</v>
          </cell>
        </row>
        <row r="2854">
          <cell r="E2854" t="str">
            <v>007777</v>
          </cell>
          <cell r="F2854" t="str">
            <v>https://emkt-ch.s3.amazonaws.com/img/007777-00.jpg</v>
          </cell>
        </row>
        <row r="2855">
          <cell r="E2855" t="str">
            <v>007778</v>
          </cell>
          <cell r="F2855" t="str">
            <v>https://emkt-ch.s3.amazonaws.com/img/007778-00.jpg</v>
          </cell>
        </row>
        <row r="2856">
          <cell r="E2856" t="str">
            <v>007779</v>
          </cell>
          <cell r="F2856" t="str">
            <v>https://emkt-ch.s3.amazonaws.com/img/007779-00.jpg</v>
          </cell>
        </row>
        <row r="2857">
          <cell r="E2857" t="str">
            <v>007780</v>
          </cell>
          <cell r="F2857" t="str">
            <v>https://emkt-ch.s3.amazonaws.com/img/007780-00.jpg</v>
          </cell>
        </row>
        <row r="2858">
          <cell r="E2858" t="str">
            <v>007781</v>
          </cell>
          <cell r="F2858" t="str">
            <v>https://emkt-ch.s3.amazonaws.com/img/007781-00.jpg</v>
          </cell>
        </row>
        <row r="2859">
          <cell r="E2859" t="str">
            <v>007782</v>
          </cell>
          <cell r="F2859" t="str">
            <v>https://emkt-ch.s3.amazonaws.com/img/007782-00.jpg</v>
          </cell>
        </row>
        <row r="2860">
          <cell r="E2860" t="str">
            <v>007783</v>
          </cell>
          <cell r="F2860" t="str">
            <v>https://emkt-ch.s3.amazonaws.com/img/007783-00.jpg</v>
          </cell>
        </row>
        <row r="2861">
          <cell r="E2861" t="str">
            <v>007784</v>
          </cell>
          <cell r="F2861" t="str">
            <v>https://emkt-ch.s3.amazonaws.com/img/007784-00.jpg</v>
          </cell>
        </row>
        <row r="2862">
          <cell r="E2862" t="str">
            <v>007785</v>
          </cell>
          <cell r="F2862" t="str">
            <v>https://emkt-ch.s3.amazonaws.com/img/007785-00.jpg</v>
          </cell>
        </row>
        <row r="2863">
          <cell r="E2863" t="str">
            <v>007796</v>
          </cell>
          <cell r="F2863" t="str">
            <v>https://emkt-ch.s3.amazonaws.com/img/007796-00.jpg</v>
          </cell>
        </row>
        <row r="2864">
          <cell r="E2864" t="str">
            <v>007797</v>
          </cell>
          <cell r="F2864" t="str">
            <v>https://emkt-ch.s3.amazonaws.com/img/007797-00.jpg</v>
          </cell>
        </row>
        <row r="2865">
          <cell r="E2865" t="str">
            <v>007798</v>
          </cell>
          <cell r="F2865" t="str">
            <v>https://emkt-ch.s3.amazonaws.com/img/007798-00.jpg</v>
          </cell>
        </row>
        <row r="2866">
          <cell r="E2866" t="str">
            <v>007799</v>
          </cell>
          <cell r="F2866" t="str">
            <v>https://emkt-ch.s3.amazonaws.com/img/007799-00.jpg</v>
          </cell>
        </row>
        <row r="2867">
          <cell r="E2867" t="str">
            <v>007800</v>
          </cell>
          <cell r="F2867" t="str">
            <v>https://emkt-ch.s3.amazonaws.com/img/007800-00.jpg</v>
          </cell>
        </row>
        <row r="2868">
          <cell r="E2868" t="str">
            <v>007801</v>
          </cell>
          <cell r="F2868" t="str">
            <v>https://emkt-ch.s3.amazonaws.com/img/007801-00.jpg</v>
          </cell>
        </row>
        <row r="2869">
          <cell r="E2869" t="str">
            <v>007802</v>
          </cell>
          <cell r="F2869" t="str">
            <v>https://emkt-ch.s3.amazonaws.com/img/007802-00.jpg</v>
          </cell>
        </row>
        <row r="2870">
          <cell r="E2870" t="str">
            <v>007803</v>
          </cell>
          <cell r="F2870" t="str">
            <v>https://emkt-ch.s3.amazonaws.com/img/007803-00.jpg</v>
          </cell>
        </row>
        <row r="2871">
          <cell r="E2871" t="str">
            <v>007804</v>
          </cell>
          <cell r="F2871" t="str">
            <v>https://emkt-ch.s3.amazonaws.com/img/007804-00.jpg</v>
          </cell>
        </row>
        <row r="2872">
          <cell r="E2872" t="str">
            <v>007805</v>
          </cell>
          <cell r="F2872" t="str">
            <v>https://emkt-ch.s3.amazonaws.com/img/007805-00.jpg</v>
          </cell>
        </row>
        <row r="2873">
          <cell r="E2873" t="str">
            <v>007806</v>
          </cell>
          <cell r="F2873" t="str">
            <v>https://emkt-ch.s3.amazonaws.com/img/007806-00.jpg</v>
          </cell>
        </row>
        <row r="2874">
          <cell r="E2874" t="str">
            <v>007807</v>
          </cell>
          <cell r="F2874" t="str">
            <v>https://emkt-ch.s3.amazonaws.com/img/007807-00.jpg</v>
          </cell>
        </row>
        <row r="2875">
          <cell r="E2875" t="str">
            <v>007808</v>
          </cell>
          <cell r="F2875" t="str">
            <v>https://emkt-ch.s3.amazonaws.com/img/007808-00.jpg</v>
          </cell>
        </row>
        <row r="2876">
          <cell r="E2876" t="str">
            <v>007809</v>
          </cell>
          <cell r="F2876" t="str">
            <v>https://emkt-ch.s3.amazonaws.com/img/007809-00.jpg</v>
          </cell>
        </row>
        <row r="2877">
          <cell r="E2877" t="str">
            <v>007810</v>
          </cell>
          <cell r="F2877" t="str">
            <v>https://emkt-ch.s3.amazonaws.com/img/007810-00.jpg</v>
          </cell>
        </row>
        <row r="2878">
          <cell r="E2878" t="str">
            <v>007811</v>
          </cell>
          <cell r="F2878" t="str">
            <v>https://emkt-ch.s3.amazonaws.com/img/007811-00.jpg</v>
          </cell>
        </row>
        <row r="2879">
          <cell r="E2879" t="str">
            <v>007812</v>
          </cell>
          <cell r="F2879" t="str">
            <v>https://emkt-ch.s3.amazonaws.com/img/007812-00.jpg</v>
          </cell>
        </row>
        <row r="2880">
          <cell r="E2880" t="str">
            <v>007813</v>
          </cell>
          <cell r="F2880" t="str">
            <v>https://emkt-ch.s3.amazonaws.com/img/007813-00.jpg</v>
          </cell>
        </row>
        <row r="2881">
          <cell r="E2881" t="str">
            <v>007814</v>
          </cell>
          <cell r="F2881" t="str">
            <v>https://emkt-ch.s3.amazonaws.com/img/007814-00.jpg</v>
          </cell>
        </row>
        <row r="2882">
          <cell r="E2882" t="str">
            <v>007815</v>
          </cell>
          <cell r="F2882" t="str">
            <v>https://emkt-ch.s3.amazonaws.com/img/007815-00.jpg</v>
          </cell>
        </row>
        <row r="2883">
          <cell r="E2883" t="str">
            <v>007816</v>
          </cell>
          <cell r="F2883" t="str">
            <v>https://emkt-ch.s3.amazonaws.com/img/007816-00.jpg</v>
          </cell>
        </row>
        <row r="2884">
          <cell r="E2884" t="str">
            <v>007817</v>
          </cell>
          <cell r="F2884" t="str">
            <v>https://emkt-ch.s3.amazonaws.com/img/007817-00.jpg</v>
          </cell>
        </row>
        <row r="2885">
          <cell r="E2885" t="str">
            <v>007818</v>
          </cell>
          <cell r="F2885" t="str">
            <v>https://emkt-ch.s3.amazonaws.com/img/007818-00.jpg</v>
          </cell>
        </row>
        <row r="2886">
          <cell r="E2886" t="str">
            <v>007819</v>
          </cell>
          <cell r="F2886" t="str">
            <v>https://emkt-ch.s3.amazonaws.com/img/007819-00.jpg</v>
          </cell>
        </row>
        <row r="2887">
          <cell r="E2887" t="str">
            <v>007820</v>
          </cell>
          <cell r="F2887" t="str">
            <v>https://emkt-ch.s3.amazonaws.com/img/007820-00.jpg</v>
          </cell>
        </row>
        <row r="2888">
          <cell r="E2888" t="str">
            <v>007821</v>
          </cell>
          <cell r="F2888" t="str">
            <v>https://emkt-ch.s3.amazonaws.com/img/007821-00.jpg</v>
          </cell>
        </row>
        <row r="2889">
          <cell r="E2889" t="str">
            <v>007822</v>
          </cell>
          <cell r="F2889" t="str">
            <v>https://emkt-ch.s3.amazonaws.com/img/007822-00.jpg</v>
          </cell>
        </row>
        <row r="2890">
          <cell r="E2890" t="str">
            <v>007823</v>
          </cell>
          <cell r="F2890" t="str">
            <v>https://emkt-ch.s3.amazonaws.com/img/007823-00.jpg</v>
          </cell>
        </row>
        <row r="2891">
          <cell r="E2891" t="str">
            <v>007824</v>
          </cell>
          <cell r="F2891" t="str">
            <v>https://emkt-ch.s3.amazonaws.com/img/007824-00.jpg</v>
          </cell>
        </row>
        <row r="2892">
          <cell r="E2892" t="str">
            <v>007825</v>
          </cell>
          <cell r="F2892" t="str">
            <v>https://emkt-ch.s3.amazonaws.com/img/007825-00.jpg</v>
          </cell>
        </row>
        <row r="2893">
          <cell r="E2893" t="str">
            <v>007842</v>
          </cell>
          <cell r="F2893" t="str">
            <v>https://emkt-ch.s3.amazonaws.com/img/007842-00.jpg</v>
          </cell>
        </row>
        <row r="2894">
          <cell r="E2894" t="str">
            <v>007843</v>
          </cell>
          <cell r="F2894" t="str">
            <v>https://emkt-ch.s3.amazonaws.com/img/007843-00.jpg</v>
          </cell>
        </row>
        <row r="2895">
          <cell r="E2895" t="str">
            <v>007844</v>
          </cell>
          <cell r="F2895" t="str">
            <v>https://emkt-ch.s3.amazonaws.com/img/007844-00.jpg</v>
          </cell>
        </row>
        <row r="2896">
          <cell r="E2896" t="str">
            <v>007845</v>
          </cell>
          <cell r="F2896" t="str">
            <v>https://emkt-ch.s3.amazonaws.com/img/007845-00.jpg</v>
          </cell>
        </row>
        <row r="2897">
          <cell r="E2897" t="str">
            <v>007846</v>
          </cell>
          <cell r="F2897" t="str">
            <v>https://emkt-ch.s3.amazonaws.com/img/007846-00.jpg</v>
          </cell>
        </row>
        <row r="2898">
          <cell r="E2898" t="str">
            <v>007847</v>
          </cell>
          <cell r="F2898" t="str">
            <v>https://emkt-ch.s3.amazonaws.com/img/007847-00.jpg</v>
          </cell>
        </row>
        <row r="2899">
          <cell r="E2899" t="str">
            <v>007848</v>
          </cell>
          <cell r="F2899" t="str">
            <v>https://emkt-ch.s3.amazonaws.com/img/007848-00.jpg</v>
          </cell>
        </row>
        <row r="2900">
          <cell r="E2900" t="str">
            <v>007849</v>
          </cell>
          <cell r="F2900" t="str">
            <v>https://emkt-ch.s3.amazonaws.com/img/007849-00.jpg</v>
          </cell>
        </row>
        <row r="2901">
          <cell r="E2901" t="str">
            <v>007850</v>
          </cell>
          <cell r="F2901" t="str">
            <v>https://emkt-ch.s3.amazonaws.com/img/007850-00.jpg</v>
          </cell>
        </row>
        <row r="2902">
          <cell r="E2902" t="str">
            <v>007851</v>
          </cell>
          <cell r="F2902" t="str">
            <v>https://emkt-ch.s3.amazonaws.com/img/007851-00.jpg</v>
          </cell>
        </row>
        <row r="2903">
          <cell r="E2903" t="str">
            <v>007852</v>
          </cell>
          <cell r="F2903" t="str">
            <v>https://emkt-ch.s3.amazonaws.com/img/007852-00.jpg</v>
          </cell>
        </row>
        <row r="2904">
          <cell r="E2904" t="str">
            <v>007852</v>
          </cell>
          <cell r="F2904" t="str">
            <v>https://emkt-ch.s3.amazonaws.com/img/007852-01.jpg</v>
          </cell>
        </row>
        <row r="2905">
          <cell r="E2905" t="str">
            <v>007853</v>
          </cell>
          <cell r="F2905" t="str">
            <v>https://emkt-ch.s3.amazonaws.com/img/007853-00.jpg</v>
          </cell>
        </row>
        <row r="2906">
          <cell r="E2906" t="str">
            <v>007854</v>
          </cell>
          <cell r="F2906" t="str">
            <v>https://emkt-ch.s3.amazonaws.com/img/007854-00.jpg</v>
          </cell>
        </row>
        <row r="2907">
          <cell r="E2907" t="str">
            <v>007855</v>
          </cell>
          <cell r="F2907" t="str">
            <v>https://emkt-ch.s3.amazonaws.com/img/007855-00.jpg</v>
          </cell>
        </row>
        <row r="2908">
          <cell r="E2908" t="str">
            <v>007856</v>
          </cell>
          <cell r="F2908" t="str">
            <v>https://emkt-ch.s3.amazonaws.com/img/007856-00.jpg</v>
          </cell>
        </row>
        <row r="2909">
          <cell r="E2909" t="str">
            <v>007857</v>
          </cell>
          <cell r="F2909" t="str">
            <v>https://emkt-ch.s3.amazonaws.com/img/007857-00.jpg</v>
          </cell>
        </row>
        <row r="2910">
          <cell r="E2910" t="str">
            <v>007858</v>
          </cell>
          <cell r="F2910" t="str">
            <v>https://emkt-ch.s3.amazonaws.com/img/007858-00.jpg</v>
          </cell>
        </row>
        <row r="2911">
          <cell r="E2911" t="str">
            <v>007859</v>
          </cell>
          <cell r="F2911" t="str">
            <v>https://emkt-ch.s3.amazonaws.com/img/007859-00.jpg</v>
          </cell>
        </row>
        <row r="2912">
          <cell r="E2912" t="str">
            <v>007860</v>
          </cell>
          <cell r="F2912" t="str">
            <v>https://emkt-ch.s3.amazonaws.com/img/007860-00.jpg</v>
          </cell>
        </row>
        <row r="2913">
          <cell r="E2913" t="str">
            <v>007861</v>
          </cell>
          <cell r="F2913" t="str">
            <v>https://emkt-ch.s3.amazonaws.com/img/007861-00.jpg</v>
          </cell>
        </row>
        <row r="2914">
          <cell r="E2914" t="str">
            <v>007862</v>
          </cell>
          <cell r="F2914" t="str">
            <v>https://emkt-ch.s3.amazonaws.com/img/007862-00.jpg</v>
          </cell>
        </row>
        <row r="2915">
          <cell r="E2915" t="str">
            <v>007864</v>
          </cell>
          <cell r="F2915" t="str">
            <v>https://emkt-ch.s3.amazonaws.com/img/007864-00.jpg</v>
          </cell>
        </row>
        <row r="2916">
          <cell r="E2916" t="str">
            <v>007865</v>
          </cell>
          <cell r="F2916" t="str">
            <v>https://emkt-ch.s3.amazonaws.com/img/007865-00.jpg</v>
          </cell>
        </row>
        <row r="2917">
          <cell r="E2917" t="str">
            <v>007866</v>
          </cell>
          <cell r="F2917" t="str">
            <v>https://emkt-ch.s3.amazonaws.com/img/007866-00.jpg</v>
          </cell>
        </row>
        <row r="2918">
          <cell r="E2918" t="str">
            <v>007867</v>
          </cell>
          <cell r="F2918" t="str">
            <v>https://emkt-ch.s3.amazonaws.com/img/007867-00.jpg</v>
          </cell>
        </row>
        <row r="2919">
          <cell r="E2919" t="str">
            <v>007868</v>
          </cell>
          <cell r="F2919" t="str">
            <v>https://emkt-ch.s3.amazonaws.com/img/007868-00.jpg</v>
          </cell>
        </row>
        <row r="2920">
          <cell r="E2920" t="str">
            <v>007869</v>
          </cell>
          <cell r="F2920" t="str">
            <v>https://emkt-ch.s3.amazonaws.com/img/007869-00.jpg</v>
          </cell>
        </row>
        <row r="2921">
          <cell r="E2921" t="str">
            <v>007870</v>
          </cell>
          <cell r="F2921" t="str">
            <v>https://emkt-ch.s3.amazonaws.com/img/007870-00.jpg</v>
          </cell>
        </row>
        <row r="2922">
          <cell r="E2922" t="str">
            <v>007871</v>
          </cell>
          <cell r="F2922" t="str">
            <v>https://emkt-ch.s3.amazonaws.com/img/007871-00.jpg</v>
          </cell>
        </row>
        <row r="2923">
          <cell r="E2923" t="str">
            <v>007872</v>
          </cell>
          <cell r="F2923" t="str">
            <v>https://emkt-ch.s3.amazonaws.com/img/007872-00.jpg</v>
          </cell>
        </row>
        <row r="2924">
          <cell r="E2924" t="str">
            <v>007873</v>
          </cell>
          <cell r="F2924" t="str">
            <v>https://emkt-ch.s3.amazonaws.com/img/007873-00.jpg</v>
          </cell>
        </row>
        <row r="2925">
          <cell r="E2925" t="str">
            <v>007891</v>
          </cell>
          <cell r="F2925" t="str">
            <v>https://emkt-ch.s3.amazonaws.com/img/007891-00.jpg</v>
          </cell>
        </row>
        <row r="2926">
          <cell r="E2926" t="str">
            <v>007891</v>
          </cell>
          <cell r="F2926" t="str">
            <v>https://emkt-ch.s3.amazonaws.com/img/007891-01.jpg</v>
          </cell>
        </row>
        <row r="2927">
          <cell r="E2927" t="str">
            <v>007891</v>
          </cell>
          <cell r="F2927" t="str">
            <v>https://emkt-ch.s3.amazonaws.com/img/007891-02.jpg</v>
          </cell>
        </row>
        <row r="2928">
          <cell r="E2928" t="str">
            <v>007892</v>
          </cell>
          <cell r="F2928" t="str">
            <v>https://emkt-ch.s3.amazonaws.com/img/007892-00.jpg</v>
          </cell>
        </row>
        <row r="2929">
          <cell r="E2929" t="str">
            <v>007892</v>
          </cell>
          <cell r="F2929" t="str">
            <v>https://emkt-ch.s3.amazonaws.com/img/007892-01.jpg</v>
          </cell>
        </row>
        <row r="2930">
          <cell r="E2930" t="str">
            <v>007941</v>
          </cell>
          <cell r="F2930" t="str">
            <v>https://emkt-ch.s3.amazonaws.com/img/007941-00.jpg</v>
          </cell>
        </row>
        <row r="2931">
          <cell r="E2931" t="str">
            <v>007942</v>
          </cell>
          <cell r="F2931" t="str">
            <v>https://emkt-ch.s3.amazonaws.com/img/007942-00.jpg</v>
          </cell>
        </row>
        <row r="2932">
          <cell r="E2932" t="str">
            <v>007943</v>
          </cell>
          <cell r="F2932" t="str">
            <v>https://emkt-ch.s3.amazonaws.com/img/007943-00.jpg</v>
          </cell>
        </row>
        <row r="2933">
          <cell r="E2933" t="str">
            <v>007944</v>
          </cell>
          <cell r="F2933" t="str">
            <v>https://emkt-ch.s3.amazonaws.com/img/007944-00.jpg</v>
          </cell>
        </row>
        <row r="2934">
          <cell r="E2934" t="str">
            <v>007945</v>
          </cell>
          <cell r="F2934" t="str">
            <v>https://emkt-ch.s3.amazonaws.com/img/007945-00.jpg</v>
          </cell>
        </row>
        <row r="2935">
          <cell r="E2935" t="str">
            <v>007947</v>
          </cell>
          <cell r="F2935" t="str">
            <v>https://emkt-ch.s3.amazonaws.com/img/007947-00.jpg</v>
          </cell>
        </row>
        <row r="2936">
          <cell r="E2936" t="str">
            <v>007948</v>
          </cell>
          <cell r="F2936" t="str">
            <v>https://emkt-ch.s3.amazonaws.com/img/007948-00.jpg</v>
          </cell>
        </row>
        <row r="2937">
          <cell r="E2937" t="str">
            <v>007949</v>
          </cell>
          <cell r="F2937" t="str">
            <v>https://emkt-ch.s3.amazonaws.com/img/007949-00.jpg</v>
          </cell>
        </row>
        <row r="2938">
          <cell r="E2938" t="str">
            <v>007950</v>
          </cell>
          <cell r="F2938" t="str">
            <v>https://emkt-ch.s3.amazonaws.com/img/007950-00.jpg</v>
          </cell>
        </row>
        <row r="2939">
          <cell r="E2939" t="str">
            <v>007951</v>
          </cell>
          <cell r="F2939" t="str">
            <v>https://emkt-ch.s3.amazonaws.com/img/007951-00.jpg</v>
          </cell>
        </row>
        <row r="2940">
          <cell r="E2940" t="str">
            <v>007953</v>
          </cell>
          <cell r="F2940" t="str">
            <v>https://emkt-ch.s3.amazonaws.com/img/007953-00.jpg</v>
          </cell>
        </row>
        <row r="2941">
          <cell r="E2941" t="str">
            <v>007954</v>
          </cell>
          <cell r="F2941" t="str">
            <v>https://emkt-ch.s3.amazonaws.com/img/007954-00.jpg</v>
          </cell>
        </row>
        <row r="2942">
          <cell r="E2942" t="str">
            <v>007955</v>
          </cell>
          <cell r="F2942" t="str">
            <v>https://emkt-ch.s3.amazonaws.com/img/007955-00.jpg</v>
          </cell>
        </row>
        <row r="2943">
          <cell r="E2943" t="str">
            <v>007956</v>
          </cell>
          <cell r="F2943" t="str">
            <v>https://emkt-ch.s3.amazonaws.com/img/007956-00.jpg</v>
          </cell>
        </row>
        <row r="2944">
          <cell r="E2944" t="str">
            <v>007957</v>
          </cell>
          <cell r="F2944" t="str">
            <v>https://emkt-ch.s3.amazonaws.com/img/007957-00.jpg</v>
          </cell>
        </row>
        <row r="2945">
          <cell r="E2945" t="str">
            <v>007966</v>
          </cell>
          <cell r="F2945" t="str">
            <v>https://emkt-ch.s3.amazonaws.com/img/007966-00.jpg</v>
          </cell>
        </row>
        <row r="2946">
          <cell r="E2946" t="str">
            <v>007966</v>
          </cell>
          <cell r="F2946" t="str">
            <v>https://emkt-ch.s3.amazonaws.com/img/007966-01.jpg</v>
          </cell>
        </row>
        <row r="2947">
          <cell r="E2947" t="str">
            <v>007967</v>
          </cell>
          <cell r="F2947" t="str">
            <v>https://emkt-ch.s3.amazonaws.com/img/007967-00.jpg</v>
          </cell>
        </row>
        <row r="2948">
          <cell r="E2948" t="str">
            <v>007968</v>
          </cell>
          <cell r="F2948" t="str">
            <v>https://emkt-ch.s3.amazonaws.com/img/007968-00.jpg</v>
          </cell>
        </row>
        <row r="2949">
          <cell r="E2949" t="str">
            <v>007969</v>
          </cell>
          <cell r="F2949" t="str">
            <v>https://emkt-ch.s3.amazonaws.com/img/007969-00.jpg</v>
          </cell>
        </row>
        <row r="2950">
          <cell r="E2950" t="str">
            <v>007970</v>
          </cell>
          <cell r="F2950" t="str">
            <v>https://emkt-ch.s3.amazonaws.com/img/007970-00.jpg</v>
          </cell>
        </row>
        <row r="2951">
          <cell r="E2951" t="str">
            <v>007971</v>
          </cell>
          <cell r="F2951" t="str">
            <v>https://emkt-ch.s3.amazonaws.com/img/007971-00.jpg</v>
          </cell>
        </row>
        <row r="2952">
          <cell r="E2952" t="str">
            <v>007972</v>
          </cell>
          <cell r="F2952" t="str">
            <v>https://emkt-ch.s3.amazonaws.com/img/007972-00.jpg</v>
          </cell>
        </row>
        <row r="2953">
          <cell r="E2953" t="str">
            <v>007973</v>
          </cell>
          <cell r="F2953" t="str">
            <v>https://emkt-ch.s3.amazonaws.com/img/007973-00.jpg</v>
          </cell>
        </row>
        <row r="2954">
          <cell r="E2954" t="str">
            <v>007974</v>
          </cell>
          <cell r="F2954" t="str">
            <v>https://emkt-ch.s3.amazonaws.com/img/007974-00.jpg</v>
          </cell>
        </row>
        <row r="2955">
          <cell r="E2955" t="str">
            <v>007975</v>
          </cell>
          <cell r="F2955" t="str">
            <v>https://emkt-ch.s3.amazonaws.com/img/007975-00.jpg</v>
          </cell>
        </row>
        <row r="2956">
          <cell r="E2956" t="str">
            <v>007976</v>
          </cell>
          <cell r="F2956" t="str">
            <v>https://emkt-ch.s3.amazonaws.com/img/007976-00.jpg</v>
          </cell>
        </row>
        <row r="2957">
          <cell r="E2957" t="str">
            <v>007978</v>
          </cell>
          <cell r="F2957" t="str">
            <v>https://emkt-ch.s3.amazonaws.com/img/007978-00.jpg</v>
          </cell>
        </row>
        <row r="2958">
          <cell r="E2958" t="str">
            <v>007979</v>
          </cell>
          <cell r="F2958" t="str">
            <v>https://emkt-ch.s3.amazonaws.com/img/007979-00.jpg</v>
          </cell>
        </row>
        <row r="2959">
          <cell r="E2959" t="str">
            <v>007980</v>
          </cell>
          <cell r="F2959" t="str">
            <v>https://emkt-ch.s3.amazonaws.com/img/007980-00.jpg</v>
          </cell>
        </row>
        <row r="2960">
          <cell r="E2960" t="str">
            <v>007982</v>
          </cell>
          <cell r="F2960" t="str">
            <v>https://emkt-ch.s3.amazonaws.com/img/007982-00.jpg</v>
          </cell>
        </row>
        <row r="2961">
          <cell r="E2961" t="str">
            <v>007983</v>
          </cell>
          <cell r="F2961" t="str">
            <v>https://emkt-ch.s3.amazonaws.com/img/007983-00.jpg</v>
          </cell>
        </row>
        <row r="2962">
          <cell r="E2962" t="str">
            <v>007984</v>
          </cell>
          <cell r="F2962" t="str">
            <v>https://emkt-ch.s3.amazonaws.com/img/007984-00.jpg</v>
          </cell>
        </row>
        <row r="2963">
          <cell r="E2963" t="str">
            <v>007985</v>
          </cell>
          <cell r="F2963" t="str">
            <v>https://emkt-ch.s3.amazonaws.com/img/007985-00.jpg</v>
          </cell>
        </row>
        <row r="2964">
          <cell r="E2964" t="str">
            <v>007986</v>
          </cell>
          <cell r="F2964" t="str">
            <v>https://emkt-ch.s3.amazonaws.com/img/007986-00.jpg</v>
          </cell>
        </row>
        <row r="2965">
          <cell r="E2965" t="str">
            <v>007987</v>
          </cell>
          <cell r="F2965" t="str">
            <v>https://emkt-ch.s3.amazonaws.com/img/007987-00.jpg</v>
          </cell>
        </row>
        <row r="2966">
          <cell r="E2966" t="str">
            <v>007988</v>
          </cell>
          <cell r="F2966" t="str">
            <v>https://emkt-ch.s3.amazonaws.com/img/007988-00.jpg</v>
          </cell>
        </row>
        <row r="2967">
          <cell r="E2967" t="str">
            <v>007989</v>
          </cell>
          <cell r="F2967" t="str">
            <v>https://emkt-ch.s3.amazonaws.com/img/007989-00.jpg</v>
          </cell>
        </row>
        <row r="2968">
          <cell r="E2968" t="str">
            <v>007990</v>
          </cell>
          <cell r="F2968" t="str">
            <v>https://emkt-ch.s3.amazonaws.com/img/007990-00.jpg</v>
          </cell>
        </row>
        <row r="2969">
          <cell r="E2969" t="str">
            <v>007991</v>
          </cell>
          <cell r="F2969" t="str">
            <v>https://emkt-ch.s3.amazonaws.com/img/007991-00.jpg</v>
          </cell>
        </row>
        <row r="2970">
          <cell r="E2970" t="str">
            <v>007992</v>
          </cell>
          <cell r="F2970" t="str">
            <v>https://emkt-ch.s3.amazonaws.com/img/007992-00.jpg</v>
          </cell>
        </row>
        <row r="2971">
          <cell r="E2971" t="str">
            <v>007993</v>
          </cell>
          <cell r="F2971" t="str">
            <v>https://emkt-ch.s3.amazonaws.com/img/007993-00.jpg</v>
          </cell>
        </row>
        <row r="2972">
          <cell r="E2972" t="str">
            <v>007994</v>
          </cell>
          <cell r="F2972" t="str">
            <v>https://emkt-ch.s3.amazonaws.com/img/007994-00.jpg</v>
          </cell>
        </row>
        <row r="2973">
          <cell r="E2973" t="str">
            <v>007995</v>
          </cell>
          <cell r="F2973" t="str">
            <v>https://emkt-ch.s3.amazonaws.com/img/007995-00.jpg</v>
          </cell>
        </row>
        <row r="2974">
          <cell r="E2974" t="str">
            <v>007996</v>
          </cell>
          <cell r="F2974" t="str">
            <v>https://emkt-ch.s3.amazonaws.com/img/007996-00.jpg</v>
          </cell>
        </row>
        <row r="2975">
          <cell r="E2975" t="str">
            <v>007997</v>
          </cell>
          <cell r="F2975" t="str">
            <v>https://emkt-ch.s3.amazonaws.com/img/007997-00.jpg</v>
          </cell>
        </row>
        <row r="2976">
          <cell r="E2976" t="str">
            <v>007998</v>
          </cell>
          <cell r="F2976" t="str">
            <v>https://emkt-ch.s3.amazonaws.com/img/007998-00.jpg</v>
          </cell>
        </row>
        <row r="2977">
          <cell r="E2977" t="str">
            <v>007999</v>
          </cell>
          <cell r="F2977" t="str">
            <v>https://emkt-ch.s3.amazonaws.com/img/007999-00.jpg</v>
          </cell>
        </row>
        <row r="2978">
          <cell r="E2978" t="str">
            <v>008000</v>
          </cell>
          <cell r="F2978" t="str">
            <v>https://emkt-ch.s3.amazonaws.com/img/008000-00.jpg</v>
          </cell>
        </row>
        <row r="2979">
          <cell r="E2979" t="str">
            <v>008001</v>
          </cell>
          <cell r="F2979" t="str">
            <v>https://emkt-ch.s3.amazonaws.com/img/008001-00.jpg</v>
          </cell>
        </row>
        <row r="2980">
          <cell r="E2980" t="str">
            <v>008002</v>
          </cell>
          <cell r="F2980" t="str">
            <v>https://emkt-ch.s3.amazonaws.com/img/008002-00.jpg</v>
          </cell>
        </row>
        <row r="2981">
          <cell r="E2981" t="str">
            <v>008003</v>
          </cell>
          <cell r="F2981" t="str">
            <v>https://emkt-ch.s3.amazonaws.com/img/008003-00.jpg</v>
          </cell>
        </row>
        <row r="2982">
          <cell r="E2982" t="str">
            <v>008009</v>
          </cell>
          <cell r="F2982" t="str">
            <v>https://emkt-ch.s3.amazonaws.com/img/008009-00.jpg</v>
          </cell>
        </row>
        <row r="2983">
          <cell r="E2983" t="str">
            <v>008017</v>
          </cell>
          <cell r="F2983" t="str">
            <v>https://emkt-ch.s3.amazonaws.com/img/008017-00.jpg</v>
          </cell>
        </row>
        <row r="2984">
          <cell r="E2984" t="str">
            <v>008018</v>
          </cell>
          <cell r="F2984" t="str">
            <v>https://emkt-ch.s3.amazonaws.com/img/008018-00.jpg</v>
          </cell>
        </row>
        <row r="2985">
          <cell r="E2985" t="str">
            <v>008019</v>
          </cell>
          <cell r="F2985" t="str">
            <v>https://emkt-ch.s3.amazonaws.com/img/008019-00.jpg</v>
          </cell>
        </row>
        <row r="2986">
          <cell r="E2986" t="str">
            <v>008020</v>
          </cell>
          <cell r="F2986" t="str">
            <v>https://emkt-ch.s3.amazonaws.com/img/008020-00.jpg</v>
          </cell>
        </row>
        <row r="2987">
          <cell r="E2987" t="str">
            <v>008021</v>
          </cell>
          <cell r="F2987" t="str">
            <v>https://emkt-ch.s3.amazonaws.com/img/008021-00.jpg</v>
          </cell>
        </row>
        <row r="2988">
          <cell r="E2988" t="str">
            <v>008022</v>
          </cell>
          <cell r="F2988" t="str">
            <v>https://emkt-ch.s3.amazonaws.com/img/008022-00.jpg</v>
          </cell>
        </row>
        <row r="2989">
          <cell r="E2989" t="str">
            <v>008023</v>
          </cell>
          <cell r="F2989" t="str">
            <v>https://emkt-ch.s3.amazonaws.com/img/008023-00.jpg</v>
          </cell>
        </row>
        <row r="2990">
          <cell r="E2990" t="str">
            <v>008024</v>
          </cell>
          <cell r="F2990" t="str">
            <v>https://emkt-ch.s3.amazonaws.com/img/008024-00.jpg</v>
          </cell>
        </row>
        <row r="2991">
          <cell r="E2991" t="str">
            <v>008025</v>
          </cell>
          <cell r="F2991" t="str">
            <v>https://emkt-ch.s3.amazonaws.com/img/008025-00.jpg</v>
          </cell>
        </row>
        <row r="2992">
          <cell r="E2992" t="str">
            <v>008026</v>
          </cell>
          <cell r="F2992" t="str">
            <v>https://emkt-ch.s3.amazonaws.com/img/008026-00.jpg</v>
          </cell>
        </row>
        <row r="2993">
          <cell r="E2993" t="str">
            <v>008027</v>
          </cell>
          <cell r="F2993" t="str">
            <v>https://emkt-ch.s3.amazonaws.com/img/008027-00.jpg</v>
          </cell>
        </row>
        <row r="2994">
          <cell r="E2994" t="str">
            <v>008028</v>
          </cell>
          <cell r="F2994" t="str">
            <v>https://emkt-ch.s3.amazonaws.com/img/008028-00.jpg</v>
          </cell>
        </row>
        <row r="2995">
          <cell r="E2995" t="str">
            <v>008029</v>
          </cell>
          <cell r="F2995" t="str">
            <v>https://emkt-ch.s3.amazonaws.com/img/008029-00.jpg</v>
          </cell>
        </row>
        <row r="2996">
          <cell r="E2996" t="str">
            <v>008030</v>
          </cell>
          <cell r="F2996" t="str">
            <v>https://emkt-ch.s3.amazonaws.com/img/008030-00.jpg</v>
          </cell>
        </row>
        <row r="2997">
          <cell r="E2997" t="str">
            <v>008031</v>
          </cell>
          <cell r="F2997" t="str">
            <v>https://emkt-ch.s3.amazonaws.com/img/008031-00.jpg</v>
          </cell>
        </row>
        <row r="2998">
          <cell r="E2998" t="str">
            <v>008032</v>
          </cell>
          <cell r="F2998" t="str">
            <v>https://emkt-ch.s3.amazonaws.com/img/008032-00.jpg</v>
          </cell>
        </row>
        <row r="2999">
          <cell r="E2999" t="str">
            <v>008033</v>
          </cell>
          <cell r="F2999" t="str">
            <v>https://emkt-ch.s3.amazonaws.com/img/008033-00.jpg</v>
          </cell>
        </row>
        <row r="3000">
          <cell r="E3000" t="str">
            <v>008034</v>
          </cell>
          <cell r="F3000" t="str">
            <v>https://emkt-ch.s3.amazonaws.com/img/008034-00.jpg</v>
          </cell>
        </row>
        <row r="3001">
          <cell r="E3001" t="str">
            <v>008035</v>
          </cell>
          <cell r="F3001" t="str">
            <v>https://emkt-ch.s3.amazonaws.com/img/008035-00.jpg</v>
          </cell>
        </row>
        <row r="3002">
          <cell r="E3002" t="str">
            <v>008036</v>
          </cell>
          <cell r="F3002" t="str">
            <v>https://emkt-ch.s3.amazonaws.com/img/008036-00.jpg</v>
          </cell>
        </row>
        <row r="3003">
          <cell r="E3003" t="str">
            <v>008037</v>
          </cell>
          <cell r="F3003" t="str">
            <v>https://emkt-ch.s3.amazonaws.com/img/008037-00.jpg</v>
          </cell>
        </row>
        <row r="3004">
          <cell r="E3004" t="str">
            <v>008038</v>
          </cell>
          <cell r="F3004" t="str">
            <v>https://emkt-ch.s3.amazonaws.com/img/008038-00.jpg</v>
          </cell>
        </row>
        <row r="3005">
          <cell r="E3005" t="str">
            <v>008039</v>
          </cell>
          <cell r="F3005" t="str">
            <v>https://emkt-ch.s3.amazonaws.com/img/008039-00.jpg</v>
          </cell>
        </row>
        <row r="3006">
          <cell r="E3006" t="str">
            <v>008040</v>
          </cell>
          <cell r="F3006" t="str">
            <v>https://emkt-ch.s3.amazonaws.com/img/008040-00.jpg</v>
          </cell>
        </row>
        <row r="3007">
          <cell r="E3007" t="str">
            <v>008041</v>
          </cell>
          <cell r="F3007" t="str">
            <v>https://emkt-ch.s3.amazonaws.com/img/008041-00.jpg</v>
          </cell>
        </row>
        <row r="3008">
          <cell r="E3008" t="str">
            <v>008042</v>
          </cell>
          <cell r="F3008" t="str">
            <v>https://emkt-ch.s3.amazonaws.com/img/008042-00.jpg</v>
          </cell>
        </row>
        <row r="3009">
          <cell r="E3009" t="str">
            <v>008043</v>
          </cell>
          <cell r="F3009" t="str">
            <v>https://emkt-ch.s3.amazonaws.com/img/008043-00.jpg</v>
          </cell>
        </row>
        <row r="3010">
          <cell r="E3010" t="str">
            <v>008044</v>
          </cell>
          <cell r="F3010" t="str">
            <v>https://emkt-ch.s3.amazonaws.com/img/008044-00.jpg</v>
          </cell>
        </row>
        <row r="3011">
          <cell r="E3011" t="str">
            <v>008045</v>
          </cell>
          <cell r="F3011" t="str">
            <v>https://emkt-ch.s3.amazonaws.com/img/008045-00.jpg</v>
          </cell>
        </row>
        <row r="3012">
          <cell r="E3012" t="str">
            <v>008046</v>
          </cell>
          <cell r="F3012" t="str">
            <v>https://emkt-ch.s3.amazonaws.com/img/008046-00.jpg</v>
          </cell>
        </row>
        <row r="3013">
          <cell r="E3013" t="str">
            <v>008047</v>
          </cell>
          <cell r="F3013" t="str">
            <v>https://emkt-ch.s3.amazonaws.com/img/008047-00.jpg</v>
          </cell>
        </row>
        <row r="3014">
          <cell r="E3014" t="str">
            <v>008048</v>
          </cell>
          <cell r="F3014" t="str">
            <v>https://emkt-ch.s3.amazonaws.com/img/008048-00.jpg</v>
          </cell>
        </row>
        <row r="3015">
          <cell r="E3015" t="str">
            <v>008049</v>
          </cell>
          <cell r="F3015" t="str">
            <v>https://emkt-ch.s3.amazonaws.com/img/008049-00.jpg</v>
          </cell>
        </row>
        <row r="3016">
          <cell r="E3016" t="str">
            <v>008050</v>
          </cell>
          <cell r="F3016" t="str">
            <v>https://emkt-ch.s3.amazonaws.com/img/008050-00.jpg</v>
          </cell>
        </row>
        <row r="3017">
          <cell r="E3017" t="str">
            <v>008051</v>
          </cell>
          <cell r="F3017" t="str">
            <v>https://emkt-ch.s3.amazonaws.com/img/008051-00.jpg</v>
          </cell>
        </row>
        <row r="3018">
          <cell r="E3018" t="str">
            <v>008052</v>
          </cell>
          <cell r="F3018" t="str">
            <v>https://emkt-ch.s3.amazonaws.com/img/008052-00.jpg</v>
          </cell>
        </row>
        <row r="3019">
          <cell r="E3019" t="str">
            <v>008053</v>
          </cell>
          <cell r="F3019" t="str">
            <v>https://emkt-ch.s3.amazonaws.com/img/008053-00.jpg</v>
          </cell>
        </row>
        <row r="3020">
          <cell r="E3020" t="str">
            <v>008054</v>
          </cell>
          <cell r="F3020" t="str">
            <v>https://emkt-ch.s3.amazonaws.com/img/008054-00.jpg</v>
          </cell>
        </row>
        <row r="3021">
          <cell r="E3021" t="str">
            <v>008055</v>
          </cell>
          <cell r="F3021" t="str">
            <v>https://emkt-ch.s3.amazonaws.com/img/008055-00.jpg</v>
          </cell>
        </row>
        <row r="3022">
          <cell r="E3022" t="str">
            <v>008056</v>
          </cell>
          <cell r="F3022" t="str">
            <v>https://emkt-ch.s3.amazonaws.com/img/008056-00.jpg</v>
          </cell>
        </row>
        <row r="3023">
          <cell r="E3023" t="str">
            <v>008057</v>
          </cell>
          <cell r="F3023" t="str">
            <v>https://emkt-ch.s3.amazonaws.com/img/008057-00.jpg</v>
          </cell>
        </row>
        <row r="3024">
          <cell r="E3024" t="str">
            <v>008058</v>
          </cell>
          <cell r="F3024" t="str">
            <v>https://emkt-ch.s3.amazonaws.com/img/008058-00.jpg</v>
          </cell>
        </row>
        <row r="3025">
          <cell r="E3025" t="str">
            <v>008059</v>
          </cell>
          <cell r="F3025" t="str">
            <v>https://emkt-ch.s3.amazonaws.com/img/008059-00.jpg</v>
          </cell>
        </row>
        <row r="3026">
          <cell r="E3026" t="str">
            <v>008060</v>
          </cell>
          <cell r="F3026" t="str">
            <v>https://emkt-ch.s3.amazonaws.com/img/008060-00.jpg</v>
          </cell>
        </row>
        <row r="3027">
          <cell r="E3027" t="str">
            <v>008061</v>
          </cell>
          <cell r="F3027" t="str">
            <v>https://emkt-ch.s3.amazonaws.com/img/008061-00.jpg</v>
          </cell>
        </row>
        <row r="3028">
          <cell r="E3028" t="str">
            <v>008062</v>
          </cell>
          <cell r="F3028" t="str">
            <v>https://emkt-ch.s3.amazonaws.com/img/008062-00.jpg</v>
          </cell>
        </row>
        <row r="3029">
          <cell r="E3029" t="str">
            <v>008064</v>
          </cell>
          <cell r="F3029" t="str">
            <v>https://emkt-ch.s3.amazonaws.com/img/008064-00.jpg</v>
          </cell>
        </row>
        <row r="3030">
          <cell r="E3030" t="str">
            <v>008065</v>
          </cell>
          <cell r="F3030" t="str">
            <v>https://emkt-ch.s3.amazonaws.com/img/008065-00.jpg</v>
          </cell>
        </row>
        <row r="3031">
          <cell r="E3031" t="str">
            <v>008066</v>
          </cell>
          <cell r="F3031" t="str">
            <v>https://emkt-ch.s3.amazonaws.com/img/008066-00.jpg</v>
          </cell>
        </row>
        <row r="3032">
          <cell r="E3032" t="str">
            <v>008067</v>
          </cell>
          <cell r="F3032" t="str">
            <v>https://emkt-ch.s3.amazonaws.com/img/008067-00.jpg</v>
          </cell>
        </row>
        <row r="3033">
          <cell r="E3033" t="str">
            <v>008068</v>
          </cell>
          <cell r="F3033" t="str">
            <v>https://emkt-ch.s3.amazonaws.com/img/008068-00.jpg</v>
          </cell>
        </row>
        <row r="3034">
          <cell r="E3034" t="str">
            <v>008069</v>
          </cell>
          <cell r="F3034" t="str">
            <v>https://emkt-ch.s3.amazonaws.com/img/008069-00.jpg</v>
          </cell>
        </row>
        <row r="3035">
          <cell r="E3035" t="str">
            <v>008070</v>
          </cell>
          <cell r="F3035" t="str">
            <v>https://emkt-ch.s3.amazonaws.com/img/008070-00.jpg</v>
          </cell>
        </row>
        <row r="3036">
          <cell r="E3036" t="str">
            <v>008071</v>
          </cell>
          <cell r="F3036" t="str">
            <v>https://emkt-ch.s3.amazonaws.com/img/008071-00.jpg</v>
          </cell>
        </row>
        <row r="3037">
          <cell r="E3037" t="str">
            <v>008072</v>
          </cell>
          <cell r="F3037" t="str">
            <v>https://emkt-ch.s3.amazonaws.com/img/008072-00.jpg</v>
          </cell>
        </row>
        <row r="3038">
          <cell r="E3038" t="str">
            <v>008073</v>
          </cell>
          <cell r="F3038" t="str">
            <v>https://emkt-ch.s3.amazonaws.com/img/008073-00.jpg</v>
          </cell>
        </row>
        <row r="3039">
          <cell r="E3039" t="str">
            <v>008074</v>
          </cell>
          <cell r="F3039" t="str">
            <v>https://emkt-ch.s3.amazonaws.com/img/008074-00.jpg</v>
          </cell>
        </row>
        <row r="3040">
          <cell r="E3040" t="str">
            <v>008075</v>
          </cell>
          <cell r="F3040" t="str">
            <v>https://emkt-ch.s3.amazonaws.com/img/008075-00.jpg</v>
          </cell>
        </row>
        <row r="3041">
          <cell r="E3041" t="str">
            <v>008076</v>
          </cell>
          <cell r="F3041" t="str">
            <v>https://emkt-ch.s3.amazonaws.com/img/008076-00.jpg</v>
          </cell>
        </row>
        <row r="3042">
          <cell r="E3042" t="str">
            <v>008077</v>
          </cell>
          <cell r="F3042" t="str">
            <v>https://emkt-ch.s3.amazonaws.com/img/008077-00.jpg</v>
          </cell>
        </row>
        <row r="3043">
          <cell r="E3043" t="str">
            <v>008078</v>
          </cell>
          <cell r="F3043" t="str">
            <v>https://emkt-ch.s3.amazonaws.com/img/008078-00.jpg</v>
          </cell>
        </row>
        <row r="3044">
          <cell r="E3044" t="str">
            <v>008079</v>
          </cell>
          <cell r="F3044" t="str">
            <v>https://emkt-ch.s3.amazonaws.com/img/008079-00.jpg</v>
          </cell>
        </row>
        <row r="3045">
          <cell r="E3045" t="str">
            <v>008080</v>
          </cell>
          <cell r="F3045" t="str">
            <v>https://emkt-ch.s3.amazonaws.com/img/008080-00.jpg</v>
          </cell>
        </row>
        <row r="3046">
          <cell r="E3046" t="str">
            <v>008081</v>
          </cell>
          <cell r="F3046" t="str">
            <v>https://emkt-ch.s3.amazonaws.com/img/008081-00.jpg</v>
          </cell>
        </row>
        <row r="3047">
          <cell r="E3047" t="str">
            <v>008082</v>
          </cell>
          <cell r="F3047" t="str">
            <v>https://emkt-ch.s3.amazonaws.com/img/008082-00.jpg</v>
          </cell>
        </row>
        <row r="3048">
          <cell r="E3048" t="str">
            <v>008083</v>
          </cell>
          <cell r="F3048" t="str">
            <v>https://emkt-ch.s3.amazonaws.com/img/008083-00.jpg</v>
          </cell>
        </row>
        <row r="3049">
          <cell r="E3049" t="str">
            <v>008084</v>
          </cell>
          <cell r="F3049" t="str">
            <v>https://emkt-ch.s3.amazonaws.com/img/008084-00.jpg</v>
          </cell>
        </row>
        <row r="3050">
          <cell r="E3050" t="str">
            <v>008085</v>
          </cell>
          <cell r="F3050" t="str">
            <v>https://emkt-ch.s3.amazonaws.com/img/008085-00.jpg</v>
          </cell>
        </row>
        <row r="3051">
          <cell r="E3051" t="str">
            <v>008086</v>
          </cell>
          <cell r="F3051" t="str">
            <v>https://emkt-ch.s3.amazonaws.com/img/008086-00.jpg</v>
          </cell>
        </row>
        <row r="3052">
          <cell r="E3052" t="str">
            <v>008087</v>
          </cell>
          <cell r="F3052" t="str">
            <v>https://emkt-ch.s3.amazonaws.com/img/008087-00.jpg</v>
          </cell>
        </row>
        <row r="3053">
          <cell r="E3053" t="str">
            <v>008088</v>
          </cell>
          <cell r="F3053" t="str">
            <v>https://emkt-ch.s3.amazonaws.com/img/008088-00.jpg</v>
          </cell>
        </row>
        <row r="3054">
          <cell r="E3054" t="str">
            <v>008089</v>
          </cell>
          <cell r="F3054" t="str">
            <v>https://emkt-ch.s3.amazonaws.com/img/008089-00.jpg</v>
          </cell>
        </row>
        <row r="3055">
          <cell r="E3055" t="str">
            <v>008090</v>
          </cell>
          <cell r="F3055" t="str">
            <v>https://emkt-ch.s3.amazonaws.com/img/008090-00.jpg</v>
          </cell>
        </row>
        <row r="3056">
          <cell r="E3056" t="str">
            <v>008092</v>
          </cell>
          <cell r="F3056" t="str">
            <v>https://emkt-ch.s3.amazonaws.com/img/008092-00.jpg</v>
          </cell>
        </row>
        <row r="3057">
          <cell r="E3057" t="str">
            <v>008093</v>
          </cell>
          <cell r="F3057" t="str">
            <v>https://emkt-ch.s3.amazonaws.com/img/008093-00.jpg</v>
          </cell>
        </row>
        <row r="3058">
          <cell r="E3058" t="str">
            <v>008094</v>
          </cell>
          <cell r="F3058" t="str">
            <v>https://emkt-ch.s3.amazonaws.com/img/008094-00.jpg</v>
          </cell>
        </row>
        <row r="3059">
          <cell r="E3059" t="str">
            <v>008095</v>
          </cell>
          <cell r="F3059" t="str">
            <v>https://emkt-ch.s3.amazonaws.com/img/008095-00.jpg</v>
          </cell>
        </row>
        <row r="3060">
          <cell r="E3060" t="str">
            <v>008096</v>
          </cell>
          <cell r="F3060" t="str">
            <v>https://emkt-ch.s3.amazonaws.com/img/008096-00.jpg</v>
          </cell>
        </row>
        <row r="3061">
          <cell r="E3061" t="str">
            <v>008097</v>
          </cell>
          <cell r="F3061" t="str">
            <v>https://emkt-ch.s3.amazonaws.com/img/008097-00.jpg</v>
          </cell>
        </row>
        <row r="3062">
          <cell r="E3062" t="str">
            <v>008098</v>
          </cell>
          <cell r="F3062" t="str">
            <v>https://emkt-ch.s3.amazonaws.com/img/008098-00.jpg</v>
          </cell>
        </row>
        <row r="3063">
          <cell r="E3063" t="str">
            <v>008099</v>
          </cell>
          <cell r="F3063" t="str">
            <v>https://emkt-ch.s3.amazonaws.com/img/008099-00.jpg</v>
          </cell>
        </row>
        <row r="3064">
          <cell r="E3064" t="str">
            <v>008100</v>
          </cell>
          <cell r="F3064" t="str">
            <v>https://emkt-ch.s3.amazonaws.com/img/008100-00.jpg</v>
          </cell>
        </row>
        <row r="3065">
          <cell r="E3065" t="str">
            <v>008101</v>
          </cell>
          <cell r="F3065" t="str">
            <v>https://emkt-ch.s3.amazonaws.com/img/008101-00.jpg</v>
          </cell>
        </row>
        <row r="3066">
          <cell r="E3066" t="str">
            <v>008102</v>
          </cell>
          <cell r="F3066" t="str">
            <v>https://emkt-ch.s3.amazonaws.com/img/008102-00.jpg</v>
          </cell>
        </row>
        <row r="3067">
          <cell r="E3067" t="str">
            <v>008103</v>
          </cell>
          <cell r="F3067" t="str">
            <v>https://emkt-ch.s3.amazonaws.com/img/008103-00.jpg</v>
          </cell>
        </row>
        <row r="3068">
          <cell r="E3068" t="str">
            <v>008105</v>
          </cell>
          <cell r="F3068" t="str">
            <v>https://emkt-ch.s3.amazonaws.com/img/008105-00.jpg</v>
          </cell>
        </row>
        <row r="3069">
          <cell r="E3069" t="str">
            <v>008106</v>
          </cell>
          <cell r="F3069" t="str">
            <v>https://emkt-ch.s3.amazonaws.com/img/008106-00.jpg</v>
          </cell>
        </row>
        <row r="3070">
          <cell r="E3070" t="str">
            <v>008107</v>
          </cell>
          <cell r="F3070" t="str">
            <v>https://emkt-ch.s3.amazonaws.com/img/008107-00.jpg</v>
          </cell>
        </row>
        <row r="3071">
          <cell r="E3071" t="str">
            <v>008108</v>
          </cell>
          <cell r="F3071" t="str">
            <v>https://emkt-ch.s3.amazonaws.com/img/008108-00.jpg</v>
          </cell>
        </row>
        <row r="3072">
          <cell r="E3072" t="str">
            <v>008109</v>
          </cell>
          <cell r="F3072" t="str">
            <v>https://emkt-ch.s3.amazonaws.com/img/008109-00.jpg</v>
          </cell>
        </row>
        <row r="3073">
          <cell r="E3073" t="str">
            <v>008110</v>
          </cell>
          <cell r="F3073" t="str">
            <v>https://emkt-ch.s3.amazonaws.com/img/008110-00.jpg</v>
          </cell>
        </row>
        <row r="3074">
          <cell r="E3074" t="str">
            <v>008111</v>
          </cell>
          <cell r="F3074" t="str">
            <v>https://emkt-ch.s3.amazonaws.com/img/008111-00.jpg</v>
          </cell>
        </row>
        <row r="3075">
          <cell r="E3075" t="str">
            <v>008112</v>
          </cell>
          <cell r="F3075" t="str">
            <v>https://emkt-ch.s3.amazonaws.com/img/008112-00.jpg</v>
          </cell>
        </row>
        <row r="3076">
          <cell r="E3076" t="str">
            <v>008113</v>
          </cell>
          <cell r="F3076" t="str">
            <v>https://emkt-ch.s3.amazonaws.com/img/008113-00.jpg</v>
          </cell>
        </row>
        <row r="3077">
          <cell r="E3077" t="str">
            <v>008114</v>
          </cell>
          <cell r="F3077" t="str">
            <v>https://emkt-ch.s3.amazonaws.com/img/008114-00.jpg</v>
          </cell>
        </row>
        <row r="3078">
          <cell r="E3078" t="str">
            <v>008115</v>
          </cell>
          <cell r="F3078" t="str">
            <v>https://emkt-ch.s3.amazonaws.com/img/008115-00.jpg</v>
          </cell>
        </row>
        <row r="3079">
          <cell r="E3079" t="str">
            <v>008116</v>
          </cell>
          <cell r="F3079" t="str">
            <v>https://emkt-ch.s3.amazonaws.com/img/008116-00.jpg</v>
          </cell>
        </row>
        <row r="3080">
          <cell r="E3080" t="str">
            <v>008117</v>
          </cell>
          <cell r="F3080" t="str">
            <v>https://emkt-ch.s3.amazonaws.com/img/008117-00.jpg</v>
          </cell>
        </row>
        <row r="3081">
          <cell r="E3081" t="str">
            <v>008118</v>
          </cell>
          <cell r="F3081" t="str">
            <v>https://emkt-ch.s3.amazonaws.com/img/008118-00.jpg</v>
          </cell>
        </row>
        <row r="3082">
          <cell r="E3082" t="str">
            <v>008120</v>
          </cell>
          <cell r="F3082" t="str">
            <v>https://emkt-ch.s3.amazonaws.com/img/008120-00.jpg</v>
          </cell>
        </row>
        <row r="3083">
          <cell r="E3083" t="str">
            <v>008121</v>
          </cell>
          <cell r="F3083" t="str">
            <v>https://emkt-ch.s3.amazonaws.com/img/008121-00.jpg</v>
          </cell>
        </row>
        <row r="3084">
          <cell r="E3084" t="str">
            <v>008122</v>
          </cell>
          <cell r="F3084" t="str">
            <v>https://emkt-ch.s3.amazonaws.com/img/008122-00.jpg</v>
          </cell>
        </row>
        <row r="3085">
          <cell r="E3085" t="str">
            <v>008123</v>
          </cell>
          <cell r="F3085" t="str">
            <v>https://emkt-ch.s3.amazonaws.com/img/008123-00.jpg</v>
          </cell>
        </row>
        <row r="3086">
          <cell r="E3086" t="str">
            <v>008124</v>
          </cell>
          <cell r="F3086" t="str">
            <v>https://emkt-ch.s3.amazonaws.com/img/008124-00.jpg</v>
          </cell>
        </row>
        <row r="3087">
          <cell r="E3087" t="str">
            <v>008125</v>
          </cell>
          <cell r="F3087" t="str">
            <v>https://emkt-ch.s3.amazonaws.com/img/008125-00.jpg</v>
          </cell>
        </row>
        <row r="3088">
          <cell r="E3088" t="str">
            <v>008126</v>
          </cell>
          <cell r="F3088" t="str">
            <v>https://emkt-ch.s3.amazonaws.com/img/008126-00.jpg</v>
          </cell>
        </row>
        <row r="3089">
          <cell r="E3089" t="str">
            <v>008127</v>
          </cell>
          <cell r="F3089" t="str">
            <v>https://emkt-ch.s3.amazonaws.com/img/008127-00.jpg</v>
          </cell>
        </row>
        <row r="3090">
          <cell r="E3090" t="str">
            <v>008128</v>
          </cell>
          <cell r="F3090" t="str">
            <v>https://emkt-ch.s3.amazonaws.com/img/008128-00.jpg</v>
          </cell>
        </row>
        <row r="3091">
          <cell r="E3091" t="str">
            <v>008129</v>
          </cell>
          <cell r="F3091" t="str">
            <v>https://emkt-ch.s3.amazonaws.com/img/008129-00.jpg</v>
          </cell>
        </row>
        <row r="3092">
          <cell r="E3092" t="str">
            <v>008130</v>
          </cell>
          <cell r="F3092" t="str">
            <v>https://emkt-ch.s3.amazonaws.com/img/008130-00.jpg</v>
          </cell>
        </row>
        <row r="3093">
          <cell r="E3093" t="str">
            <v>008131</v>
          </cell>
          <cell r="F3093" t="str">
            <v>https://emkt-ch.s3.amazonaws.com/img/008131-00.jpg</v>
          </cell>
        </row>
        <row r="3094">
          <cell r="E3094" t="str">
            <v>008132</v>
          </cell>
          <cell r="F3094" t="str">
            <v>https://emkt-ch.s3.amazonaws.com/img/008132-00.jpg</v>
          </cell>
        </row>
        <row r="3095">
          <cell r="E3095" t="str">
            <v>008133</v>
          </cell>
          <cell r="F3095" t="str">
            <v>https://emkt-ch.s3.amazonaws.com/img/008133-00.jpg</v>
          </cell>
        </row>
        <row r="3096">
          <cell r="E3096" t="str">
            <v>008134</v>
          </cell>
          <cell r="F3096" t="str">
            <v>https://emkt-ch.s3.amazonaws.com/img/008134-00.jpg</v>
          </cell>
        </row>
        <row r="3097">
          <cell r="E3097" t="str">
            <v>008135</v>
          </cell>
          <cell r="F3097" t="str">
            <v>https://emkt-ch.s3.amazonaws.com/img/008135-00.jpg</v>
          </cell>
        </row>
        <row r="3098">
          <cell r="E3098" t="str">
            <v>008136</v>
          </cell>
          <cell r="F3098" t="str">
            <v>https://emkt-ch.s3.amazonaws.com/img/008136-00.jpg</v>
          </cell>
        </row>
        <row r="3099">
          <cell r="E3099" t="str">
            <v>008137</v>
          </cell>
          <cell r="F3099" t="str">
            <v>https://emkt-ch.s3.amazonaws.com/img/008137-00.jpg</v>
          </cell>
        </row>
        <row r="3100">
          <cell r="E3100" t="str">
            <v>008138</v>
          </cell>
          <cell r="F3100" t="str">
            <v>https://emkt-ch.s3.amazonaws.com/img/008138-00.jpg</v>
          </cell>
        </row>
        <row r="3101">
          <cell r="E3101" t="str">
            <v>008139</v>
          </cell>
          <cell r="F3101" t="str">
            <v>https://emkt-ch.s3.amazonaws.com/img/008139-00.jpg</v>
          </cell>
        </row>
        <row r="3102">
          <cell r="E3102" t="str">
            <v>008140</v>
          </cell>
          <cell r="F3102" t="str">
            <v>https://emkt-ch.s3.amazonaws.com/img/008140-00.jpg</v>
          </cell>
        </row>
        <row r="3103">
          <cell r="E3103" t="str">
            <v>008141</v>
          </cell>
          <cell r="F3103" t="str">
            <v>https://emkt-ch.s3.amazonaws.com/img/008141-00.jpg</v>
          </cell>
        </row>
        <row r="3104">
          <cell r="E3104" t="str">
            <v>008142</v>
          </cell>
          <cell r="F3104" t="str">
            <v>https://emkt-ch.s3.amazonaws.com/img/008142-00.jpg</v>
          </cell>
        </row>
        <row r="3105">
          <cell r="E3105" t="str">
            <v>008181</v>
          </cell>
          <cell r="F3105" t="str">
            <v>https://emkt-ch.s3.amazonaws.com/img/008181-00.jpg</v>
          </cell>
        </row>
        <row r="3106">
          <cell r="E3106" t="str">
            <v>008182</v>
          </cell>
          <cell r="F3106" t="str">
            <v>https://emkt-ch.s3.amazonaws.com/img/008182-00.jpg</v>
          </cell>
        </row>
        <row r="3107">
          <cell r="E3107" t="str">
            <v>008183</v>
          </cell>
          <cell r="F3107" t="str">
            <v>https://emkt-ch.s3.amazonaws.com/img/008183-00.jpg</v>
          </cell>
        </row>
        <row r="3108">
          <cell r="E3108" t="str">
            <v>008184</v>
          </cell>
          <cell r="F3108" t="str">
            <v>https://emkt-ch.s3.amazonaws.com/img/008184-00.jpg</v>
          </cell>
        </row>
        <row r="3109">
          <cell r="E3109" t="str">
            <v>008185</v>
          </cell>
          <cell r="F3109" t="str">
            <v>https://emkt-ch.s3.amazonaws.com/img/008185-00.jpg</v>
          </cell>
        </row>
        <row r="3110">
          <cell r="E3110" t="str">
            <v>008186</v>
          </cell>
          <cell r="F3110" t="str">
            <v>https://emkt-ch.s3.amazonaws.com/img/008186-00.jpg</v>
          </cell>
        </row>
        <row r="3111">
          <cell r="E3111" t="str">
            <v>008187</v>
          </cell>
          <cell r="F3111" t="str">
            <v>https://emkt-ch.s3.amazonaws.com/img/008187-00.jpg</v>
          </cell>
        </row>
        <row r="3112">
          <cell r="E3112" t="str">
            <v>008188</v>
          </cell>
          <cell r="F3112" t="str">
            <v>https://emkt-ch.s3.amazonaws.com/img/008188-00.jpg</v>
          </cell>
        </row>
        <row r="3113">
          <cell r="E3113" t="str">
            <v>008189</v>
          </cell>
          <cell r="F3113" t="str">
            <v>https://emkt-ch.s3.amazonaws.com/img/008189-00.jpg</v>
          </cell>
        </row>
        <row r="3114">
          <cell r="E3114" t="str">
            <v>008190</v>
          </cell>
          <cell r="F3114" t="str">
            <v>https://emkt-ch.s3.amazonaws.com/img/008190-00.jpg</v>
          </cell>
        </row>
        <row r="3115">
          <cell r="E3115" t="str">
            <v>008191</v>
          </cell>
          <cell r="F3115" t="str">
            <v>https://emkt-ch.s3.amazonaws.com/img/008191-00.jpg</v>
          </cell>
        </row>
        <row r="3116">
          <cell r="E3116" t="str">
            <v>008192</v>
          </cell>
          <cell r="F3116" t="str">
            <v>https://emkt-ch.s3.amazonaws.com/img/008192-00.jpg</v>
          </cell>
        </row>
        <row r="3117">
          <cell r="E3117" t="str">
            <v>008193</v>
          </cell>
          <cell r="F3117" t="str">
            <v>https://emkt-ch.s3.amazonaws.com/img/008193-00.jpg</v>
          </cell>
        </row>
        <row r="3118">
          <cell r="E3118" t="str">
            <v>008194</v>
          </cell>
          <cell r="F3118" t="str">
            <v>https://emkt-ch.s3.amazonaws.com/img/008194-00.jpg</v>
          </cell>
        </row>
        <row r="3119">
          <cell r="E3119" t="str">
            <v>008195</v>
          </cell>
          <cell r="F3119" t="str">
            <v>https://emkt-ch.s3.amazonaws.com/img/008195-00.jpg</v>
          </cell>
        </row>
        <row r="3120">
          <cell r="E3120" t="str">
            <v>008196</v>
          </cell>
          <cell r="F3120" t="str">
            <v>https://emkt-ch.s3.amazonaws.com/img/008196-00.jpg</v>
          </cell>
        </row>
        <row r="3121">
          <cell r="E3121" t="str">
            <v>008197</v>
          </cell>
          <cell r="F3121" t="str">
            <v>https://emkt-ch.s3.amazonaws.com/img/008197-00.jpg</v>
          </cell>
        </row>
        <row r="3122">
          <cell r="E3122" t="str">
            <v>008198</v>
          </cell>
          <cell r="F3122" t="str">
            <v>https://emkt-ch.s3.amazonaws.com/img/008198-00.jpg</v>
          </cell>
        </row>
        <row r="3123">
          <cell r="E3123" t="str">
            <v>008199</v>
          </cell>
          <cell r="F3123" t="str">
            <v>https://emkt-ch.s3.amazonaws.com/img/008199-00.jpg</v>
          </cell>
        </row>
        <row r="3124">
          <cell r="E3124" t="str">
            <v>008200</v>
          </cell>
          <cell r="F3124" t="str">
            <v>https://emkt-ch.s3.amazonaws.com/img/008200-00.jpg</v>
          </cell>
        </row>
        <row r="3125">
          <cell r="E3125" t="str">
            <v>008201</v>
          </cell>
          <cell r="F3125" t="str">
            <v>https://emkt-ch.s3.amazonaws.com/img/008201-00.jpg</v>
          </cell>
        </row>
        <row r="3126">
          <cell r="E3126" t="str">
            <v>008202</v>
          </cell>
          <cell r="F3126" t="str">
            <v>https://emkt-ch.s3.amazonaws.com/img/008202-00.jpg</v>
          </cell>
        </row>
        <row r="3127">
          <cell r="E3127" t="str">
            <v>008203</v>
          </cell>
          <cell r="F3127" t="str">
            <v>https://emkt-ch.s3.amazonaws.com/img/008203-00.jpg</v>
          </cell>
        </row>
        <row r="3128">
          <cell r="E3128" t="str">
            <v>008204</v>
          </cell>
          <cell r="F3128" t="str">
            <v>https://emkt-ch.s3.amazonaws.com/img/008204-00.jpg</v>
          </cell>
        </row>
        <row r="3129">
          <cell r="E3129" t="str">
            <v>008205</v>
          </cell>
          <cell r="F3129" t="str">
            <v>https://emkt-ch.s3.amazonaws.com/img/008205-00.jpg</v>
          </cell>
        </row>
        <row r="3130">
          <cell r="E3130" t="str">
            <v>008206</v>
          </cell>
          <cell r="F3130" t="str">
            <v>https://emkt-ch.s3.amazonaws.com/img/008206-00.jpg</v>
          </cell>
        </row>
        <row r="3131">
          <cell r="E3131" t="str">
            <v>008207</v>
          </cell>
          <cell r="F3131" t="str">
            <v>https://emkt-ch.s3.amazonaws.com/img/008207-00.jpg</v>
          </cell>
        </row>
        <row r="3132">
          <cell r="E3132" t="str">
            <v>008208</v>
          </cell>
          <cell r="F3132" t="str">
            <v>https://emkt-ch.s3.amazonaws.com/img/008208-00.jpg</v>
          </cell>
        </row>
        <row r="3133">
          <cell r="E3133" t="str">
            <v>008209</v>
          </cell>
          <cell r="F3133" t="str">
            <v>https://emkt-ch.s3.amazonaws.com/img/008209-00.jpg</v>
          </cell>
        </row>
        <row r="3134">
          <cell r="E3134" t="str">
            <v>008210</v>
          </cell>
          <cell r="F3134" t="str">
            <v>https://emkt-ch.s3.amazonaws.com/img/008210-00.jpg</v>
          </cell>
        </row>
        <row r="3135">
          <cell r="E3135" t="str">
            <v>008211</v>
          </cell>
          <cell r="F3135" t="str">
            <v>https://emkt-ch.s3.amazonaws.com/img/008211-00.jpg</v>
          </cell>
        </row>
        <row r="3136">
          <cell r="E3136" t="str">
            <v>008212</v>
          </cell>
          <cell r="F3136" t="str">
            <v>https://emkt-ch.s3.amazonaws.com/img/008212-00.jpg</v>
          </cell>
        </row>
        <row r="3137">
          <cell r="E3137" t="str">
            <v>008213</v>
          </cell>
          <cell r="F3137" t="str">
            <v>https://emkt-ch.s3.amazonaws.com/img/008213-00.jpg</v>
          </cell>
        </row>
        <row r="3138">
          <cell r="E3138" t="str">
            <v>008214</v>
          </cell>
          <cell r="F3138" t="str">
            <v>https://emkt-ch.s3.amazonaws.com/img/008214-00.jpg</v>
          </cell>
        </row>
        <row r="3139">
          <cell r="E3139" t="str">
            <v>008215</v>
          </cell>
          <cell r="F3139" t="str">
            <v>https://emkt-ch.s3.amazonaws.com/img/008215-00.jpg</v>
          </cell>
        </row>
        <row r="3140">
          <cell r="E3140" t="str">
            <v>008217</v>
          </cell>
          <cell r="F3140" t="str">
            <v>https://emkt-ch.s3.amazonaws.com/img/008217-00.jpg</v>
          </cell>
        </row>
        <row r="3141">
          <cell r="E3141" t="str">
            <v>008218</v>
          </cell>
          <cell r="F3141" t="str">
            <v>https://emkt-ch.s3.amazonaws.com/img/008218-00.jpg</v>
          </cell>
        </row>
        <row r="3142">
          <cell r="E3142" t="str">
            <v>008219</v>
          </cell>
          <cell r="F3142" t="str">
            <v>https://emkt-ch.s3.amazonaws.com/img/008219-00.jpg</v>
          </cell>
        </row>
        <row r="3143">
          <cell r="E3143" t="str">
            <v>008220</v>
          </cell>
          <cell r="F3143" t="str">
            <v>https://emkt-ch.s3.amazonaws.com/img/008220-00.jpg</v>
          </cell>
        </row>
        <row r="3144">
          <cell r="E3144" t="str">
            <v>008221</v>
          </cell>
          <cell r="F3144" t="str">
            <v>https://emkt-ch.s3.amazonaws.com/img/008221-00.jpg</v>
          </cell>
        </row>
        <row r="3145">
          <cell r="E3145" t="str">
            <v>008222</v>
          </cell>
          <cell r="F3145" t="str">
            <v>https://emkt-ch.s3.amazonaws.com/img/008222-00.jpg</v>
          </cell>
        </row>
        <row r="3146">
          <cell r="E3146" t="str">
            <v>008223</v>
          </cell>
          <cell r="F3146" t="str">
            <v>https://emkt-ch.s3.amazonaws.com/img/008223-00.jpg</v>
          </cell>
        </row>
        <row r="3147">
          <cell r="E3147" t="str">
            <v>008224</v>
          </cell>
          <cell r="F3147" t="str">
            <v>https://emkt-ch.s3.amazonaws.com/img/008224-00.jpg</v>
          </cell>
        </row>
        <row r="3148">
          <cell r="E3148" t="str">
            <v>008225</v>
          </cell>
          <cell r="F3148" t="str">
            <v>https://emkt-ch.s3.amazonaws.com/img/008225-00.jpg</v>
          </cell>
        </row>
        <row r="3149">
          <cell r="E3149" t="str">
            <v>008226</v>
          </cell>
          <cell r="F3149" t="str">
            <v>https://emkt-ch.s3.amazonaws.com/img/008226-00.jpg</v>
          </cell>
        </row>
        <row r="3150">
          <cell r="E3150" t="str">
            <v>008227</v>
          </cell>
          <cell r="F3150" t="str">
            <v>https://emkt-ch.s3.amazonaws.com/img/008227-00.jpg</v>
          </cell>
        </row>
        <row r="3151">
          <cell r="E3151" t="str">
            <v>008228</v>
          </cell>
          <cell r="F3151" t="str">
            <v>https://emkt-ch.s3.amazonaws.com/img/008228-00.jpg</v>
          </cell>
        </row>
        <row r="3152">
          <cell r="E3152" t="str">
            <v>008232</v>
          </cell>
          <cell r="F3152" t="str">
            <v>https://emkt-ch.s3.amazonaws.com/img/008232-00.jpg</v>
          </cell>
        </row>
        <row r="3153">
          <cell r="E3153" t="str">
            <v>008271</v>
          </cell>
          <cell r="F3153" t="str">
            <v>https://emkt-ch.s3.amazonaws.com/img/008271-00.jpg</v>
          </cell>
        </row>
        <row r="3154">
          <cell r="E3154" t="str">
            <v>008272</v>
          </cell>
          <cell r="F3154" t="str">
            <v>https://emkt-ch.s3.amazonaws.com/img/008272-00.jpg</v>
          </cell>
        </row>
        <row r="3155">
          <cell r="E3155" t="str">
            <v>008273</v>
          </cell>
          <cell r="F3155" t="str">
            <v>https://emkt-ch.s3.amazonaws.com/img/008273-00.jpg</v>
          </cell>
        </row>
        <row r="3156">
          <cell r="E3156" t="str">
            <v>008274</v>
          </cell>
          <cell r="F3156" t="str">
            <v>https://emkt-ch.s3.amazonaws.com/img/008274-00.jpg</v>
          </cell>
        </row>
        <row r="3157">
          <cell r="E3157" t="str">
            <v>008275</v>
          </cell>
          <cell r="F3157" t="str">
            <v>https://emkt-ch.s3.amazonaws.com/img/008275-00.jpg</v>
          </cell>
        </row>
        <row r="3158">
          <cell r="E3158" t="str">
            <v>008276</v>
          </cell>
          <cell r="F3158" t="str">
            <v>https://emkt-ch.s3.amazonaws.com/img/008276-00.jpg</v>
          </cell>
        </row>
        <row r="3159">
          <cell r="E3159" t="str">
            <v>008277</v>
          </cell>
          <cell r="F3159" t="str">
            <v>https://emkt-ch.s3.amazonaws.com/img/008277-00.jpg</v>
          </cell>
        </row>
        <row r="3160">
          <cell r="E3160" t="str">
            <v>008278</v>
          </cell>
          <cell r="F3160" t="str">
            <v>https://emkt-ch.s3.amazonaws.com/img/008278-00.jpg</v>
          </cell>
        </row>
        <row r="3161">
          <cell r="E3161" t="str">
            <v>008279</v>
          </cell>
          <cell r="F3161" t="str">
            <v>https://emkt-ch.s3.amazonaws.com/img/008279-00.jpg</v>
          </cell>
        </row>
        <row r="3162">
          <cell r="E3162" t="str">
            <v>008280</v>
          </cell>
          <cell r="F3162" t="str">
            <v>https://emkt-ch.s3.amazonaws.com/img/008280-00.jpg</v>
          </cell>
        </row>
        <row r="3163">
          <cell r="E3163" t="str">
            <v>008281</v>
          </cell>
          <cell r="F3163" t="str">
            <v>https://emkt-ch.s3.amazonaws.com/img/008281-00.jpg</v>
          </cell>
        </row>
        <row r="3164">
          <cell r="E3164" t="str">
            <v>008282</v>
          </cell>
          <cell r="F3164" t="str">
            <v>https://emkt-ch.s3.amazonaws.com/img/008282-00.jpg</v>
          </cell>
        </row>
        <row r="3165">
          <cell r="E3165" t="str">
            <v>008283</v>
          </cell>
          <cell r="F3165" t="str">
            <v>https://emkt-ch.s3.amazonaws.com/img/008283-00.jpg</v>
          </cell>
        </row>
        <row r="3166">
          <cell r="E3166" t="str">
            <v>008284</v>
          </cell>
          <cell r="F3166" t="str">
            <v>https://emkt-ch.s3.amazonaws.com/img/008284-00.jpg</v>
          </cell>
        </row>
        <row r="3167">
          <cell r="E3167" t="str">
            <v>008285</v>
          </cell>
          <cell r="F3167" t="str">
            <v>https://emkt-ch.s3.amazonaws.com/img/008285-00.jpg</v>
          </cell>
        </row>
        <row r="3168">
          <cell r="E3168" t="str">
            <v>008286</v>
          </cell>
          <cell r="F3168" t="str">
            <v>https://emkt-ch.s3.amazonaws.com/img/008286-00.jpg</v>
          </cell>
        </row>
        <row r="3169">
          <cell r="E3169" t="str">
            <v>008287</v>
          </cell>
          <cell r="F3169" t="str">
            <v>https://emkt-ch.s3.amazonaws.com/img/008287-00.jpg</v>
          </cell>
        </row>
        <row r="3170">
          <cell r="E3170" t="str">
            <v>008288</v>
          </cell>
          <cell r="F3170" t="str">
            <v>https://emkt-ch.s3.amazonaws.com/img/008288-00.jpg</v>
          </cell>
        </row>
        <row r="3171">
          <cell r="E3171" t="str">
            <v>008289</v>
          </cell>
          <cell r="F3171" t="str">
            <v>https://emkt-ch.s3.amazonaws.com/img/008289-00.jpg</v>
          </cell>
        </row>
        <row r="3172">
          <cell r="E3172" t="str">
            <v>008290</v>
          </cell>
          <cell r="F3172" t="str">
            <v>https://emkt-ch.s3.amazonaws.com/img/008290-00.jpg</v>
          </cell>
        </row>
        <row r="3173">
          <cell r="E3173" t="str">
            <v>008291</v>
          </cell>
          <cell r="F3173" t="str">
            <v>https://emkt-ch.s3.amazonaws.com/img/008291-00.jpg</v>
          </cell>
        </row>
        <row r="3174">
          <cell r="E3174" t="str">
            <v>008292</v>
          </cell>
          <cell r="F3174" t="str">
            <v>https://emkt-ch.s3.amazonaws.com/img/008292-00.jpg</v>
          </cell>
        </row>
        <row r="3175">
          <cell r="E3175" t="str">
            <v>008293</v>
          </cell>
          <cell r="F3175" t="str">
            <v>https://emkt-ch.s3.amazonaws.com/img/008293-00.jpg</v>
          </cell>
        </row>
        <row r="3176">
          <cell r="E3176" t="str">
            <v>008294</v>
          </cell>
          <cell r="F3176" t="str">
            <v>https://emkt-ch.s3.amazonaws.com/img/008294-00.jpg</v>
          </cell>
        </row>
        <row r="3177">
          <cell r="E3177" t="str">
            <v>008295</v>
          </cell>
          <cell r="F3177" t="str">
            <v>https://emkt-ch.s3.amazonaws.com/img/008295-00.jpg</v>
          </cell>
        </row>
        <row r="3178">
          <cell r="E3178" t="str">
            <v>008296</v>
          </cell>
          <cell r="F3178" t="str">
            <v>https://emkt-ch.s3.amazonaws.com/img/008296-00.jpg</v>
          </cell>
        </row>
        <row r="3179">
          <cell r="E3179" t="str">
            <v>008297</v>
          </cell>
          <cell r="F3179" t="str">
            <v>https://emkt-ch.s3.amazonaws.com/img/008297-00.jpg</v>
          </cell>
        </row>
        <row r="3180">
          <cell r="E3180" t="str">
            <v>008298</v>
          </cell>
          <cell r="F3180" t="str">
            <v>https://emkt-ch.s3.amazonaws.com/img/008298-00.jpg</v>
          </cell>
        </row>
        <row r="3181">
          <cell r="E3181" t="str">
            <v>008299</v>
          </cell>
          <cell r="F3181" t="str">
            <v>https://emkt-ch.s3.amazonaws.com/img/008299-00.jpg</v>
          </cell>
        </row>
        <row r="3182">
          <cell r="E3182" t="str">
            <v>008300</v>
          </cell>
          <cell r="F3182" t="str">
            <v>https://emkt-ch.s3.amazonaws.com/img/008300-00.jpg</v>
          </cell>
        </row>
        <row r="3183">
          <cell r="E3183" t="str">
            <v>008301</v>
          </cell>
          <cell r="F3183" t="str">
            <v>https://emkt-ch.s3.amazonaws.com/img/008301-00.jpg</v>
          </cell>
        </row>
        <row r="3184">
          <cell r="E3184" t="str">
            <v>008302</v>
          </cell>
          <cell r="F3184" t="str">
            <v>https://emkt-ch.s3.amazonaws.com/img/008302-00.jpg</v>
          </cell>
        </row>
        <row r="3185">
          <cell r="E3185" t="str">
            <v>008303</v>
          </cell>
          <cell r="F3185" t="str">
            <v>https://emkt-ch.s3.amazonaws.com/img/008303-00.jpg</v>
          </cell>
        </row>
        <row r="3186">
          <cell r="E3186" t="str">
            <v>008304</v>
          </cell>
          <cell r="F3186" t="str">
            <v>https://emkt-ch.s3.amazonaws.com/img/008304-00.jpg</v>
          </cell>
        </row>
        <row r="3187">
          <cell r="E3187" t="str">
            <v>008305</v>
          </cell>
          <cell r="F3187" t="str">
            <v>https://emkt-ch.s3.amazonaws.com/img/008305-00.jpg</v>
          </cell>
        </row>
        <row r="3188">
          <cell r="E3188" t="str">
            <v>008306</v>
          </cell>
          <cell r="F3188" t="str">
            <v>https://emkt-ch.s3.amazonaws.com/img/008306-00.jpg</v>
          </cell>
        </row>
        <row r="3189">
          <cell r="E3189" t="str">
            <v>008307</v>
          </cell>
          <cell r="F3189" t="str">
            <v>https://emkt-ch.s3.amazonaws.com/img/008307-00.jpg</v>
          </cell>
        </row>
        <row r="3190">
          <cell r="E3190" t="str">
            <v>008308</v>
          </cell>
          <cell r="F3190" t="str">
            <v>https://emkt-ch.s3.amazonaws.com/img/008308-00.jpg</v>
          </cell>
        </row>
        <row r="3191">
          <cell r="E3191" t="str">
            <v>008309</v>
          </cell>
          <cell r="F3191" t="str">
            <v>https://emkt-ch.s3.amazonaws.com/img/008309-00.jpg</v>
          </cell>
        </row>
        <row r="3192">
          <cell r="E3192" t="str">
            <v>008310</v>
          </cell>
          <cell r="F3192" t="str">
            <v>https://emkt-ch.s3.amazonaws.com/img/008310-00.jpg</v>
          </cell>
        </row>
        <row r="3193">
          <cell r="E3193" t="str">
            <v>008311</v>
          </cell>
          <cell r="F3193" t="str">
            <v>https://emkt-ch.s3.amazonaws.com/img/008311-00.jpg</v>
          </cell>
        </row>
        <row r="3194">
          <cell r="E3194" t="str">
            <v>008312</v>
          </cell>
          <cell r="F3194" t="str">
            <v>https://emkt-ch.s3.amazonaws.com/img/008312-00.jpg</v>
          </cell>
        </row>
        <row r="3195">
          <cell r="E3195" t="str">
            <v>008313</v>
          </cell>
          <cell r="F3195" t="str">
            <v>https://emkt-ch.s3.amazonaws.com/img/008313-00.jpg</v>
          </cell>
        </row>
        <row r="3196">
          <cell r="E3196" t="str">
            <v>008314</v>
          </cell>
          <cell r="F3196" t="str">
            <v>https://emkt-ch.s3.amazonaws.com/img/008314-00.jpg</v>
          </cell>
        </row>
        <row r="3197">
          <cell r="E3197" t="str">
            <v>008315</v>
          </cell>
          <cell r="F3197" t="str">
            <v>https://emkt-ch.s3.amazonaws.com/img/008315-00.jpg</v>
          </cell>
        </row>
        <row r="3198">
          <cell r="E3198" t="str">
            <v>008316</v>
          </cell>
          <cell r="F3198" t="str">
            <v>https://emkt-ch.s3.amazonaws.com/img/008316-00.jpg</v>
          </cell>
        </row>
        <row r="3199">
          <cell r="E3199" t="str">
            <v>008317</v>
          </cell>
          <cell r="F3199" t="str">
            <v>https://emkt-ch.s3.amazonaws.com/img/008317-00.jpg</v>
          </cell>
        </row>
        <row r="3200">
          <cell r="E3200" t="str">
            <v>008318</v>
          </cell>
          <cell r="F3200" t="str">
            <v>https://emkt-ch.s3.amazonaws.com/img/008318-00.jpg</v>
          </cell>
        </row>
        <row r="3201">
          <cell r="E3201" t="str">
            <v>008319</v>
          </cell>
          <cell r="F3201" t="str">
            <v>https://emkt-ch.s3.amazonaws.com/img/008319-00.jpg</v>
          </cell>
        </row>
        <row r="3202">
          <cell r="E3202" t="str">
            <v>008320</v>
          </cell>
          <cell r="F3202" t="str">
            <v>https://emkt-ch.s3.amazonaws.com/img/008320-00.jpg</v>
          </cell>
        </row>
        <row r="3203">
          <cell r="E3203" t="str">
            <v>008321</v>
          </cell>
          <cell r="F3203" t="str">
            <v>https://emkt-ch.s3.amazonaws.com/img/008321-00.jpg</v>
          </cell>
        </row>
        <row r="3204">
          <cell r="E3204" t="str">
            <v>008322</v>
          </cell>
          <cell r="F3204" t="str">
            <v>https://emkt-ch.s3.amazonaws.com/img/008322-00.jpg</v>
          </cell>
        </row>
        <row r="3205">
          <cell r="E3205" t="str">
            <v>008323</v>
          </cell>
          <cell r="F3205" t="str">
            <v>https://emkt-ch.s3.amazonaws.com/img/008323-00.jpg</v>
          </cell>
        </row>
        <row r="3206">
          <cell r="E3206" t="str">
            <v>008324</v>
          </cell>
          <cell r="F3206" t="str">
            <v>https://emkt-ch.s3.amazonaws.com/img/008324-00.jpg</v>
          </cell>
        </row>
        <row r="3207">
          <cell r="E3207" t="str">
            <v>008325</v>
          </cell>
          <cell r="F3207" t="str">
            <v>https://emkt-ch.s3.amazonaws.com/img/008325-00.jpg</v>
          </cell>
        </row>
        <row r="3208">
          <cell r="E3208" t="str">
            <v>008326</v>
          </cell>
          <cell r="F3208" t="str">
            <v>https://emkt-ch.s3.amazonaws.com/img/008326-00.jpg</v>
          </cell>
        </row>
        <row r="3209">
          <cell r="E3209" t="str">
            <v>008327</v>
          </cell>
          <cell r="F3209" t="str">
            <v>https://emkt-ch.s3.amazonaws.com/img/008327-00.jpg</v>
          </cell>
        </row>
        <row r="3210">
          <cell r="E3210" t="str">
            <v>008328</v>
          </cell>
          <cell r="F3210" t="str">
            <v>https://emkt-ch.s3.amazonaws.com/img/008328-00.jpg</v>
          </cell>
        </row>
        <row r="3211">
          <cell r="E3211" t="str">
            <v>008329</v>
          </cell>
          <cell r="F3211" t="str">
            <v>https://emkt-ch.s3.amazonaws.com/img/008329-00.jpg</v>
          </cell>
        </row>
        <row r="3212">
          <cell r="E3212" t="str">
            <v>008330</v>
          </cell>
          <cell r="F3212" t="str">
            <v>https://emkt-ch.s3.amazonaws.com/img/008330-00.jpg</v>
          </cell>
        </row>
        <row r="3213">
          <cell r="E3213" t="str">
            <v>008331</v>
          </cell>
          <cell r="F3213" t="str">
            <v>https://emkt-ch.s3.amazonaws.com/img/008331-00.jpg</v>
          </cell>
        </row>
        <row r="3214">
          <cell r="E3214" t="str">
            <v>008332</v>
          </cell>
          <cell r="F3214" t="str">
            <v>https://emkt-ch.s3.amazonaws.com/img/008332-00.jpg</v>
          </cell>
        </row>
        <row r="3215">
          <cell r="E3215" t="str">
            <v>008333</v>
          </cell>
          <cell r="F3215" t="str">
            <v>https://emkt-ch.s3.amazonaws.com/img/008333-00.jpg</v>
          </cell>
        </row>
        <row r="3216">
          <cell r="E3216" t="str">
            <v>008334</v>
          </cell>
          <cell r="F3216" t="str">
            <v>https://emkt-ch.s3.amazonaws.com/img/008334-00.jpg</v>
          </cell>
        </row>
        <row r="3217">
          <cell r="E3217" t="str">
            <v>008335</v>
          </cell>
          <cell r="F3217" t="str">
            <v>https://emkt-ch.s3.amazonaws.com/img/008335-00.jpg</v>
          </cell>
        </row>
        <row r="3218">
          <cell r="E3218" t="str">
            <v>008354</v>
          </cell>
          <cell r="F3218" t="str">
            <v>https://emkt-ch.s3.amazonaws.com/img/008354-00.jpg</v>
          </cell>
        </row>
        <row r="3219">
          <cell r="E3219" t="str">
            <v>008355</v>
          </cell>
          <cell r="F3219" t="str">
            <v>https://emkt-ch.s3.amazonaws.com/img/008355-00.jpg</v>
          </cell>
        </row>
        <row r="3220">
          <cell r="E3220" t="str">
            <v>008356</v>
          </cell>
          <cell r="F3220" t="str">
            <v>https://emkt-ch.s3.amazonaws.com/img/008356-00.jpg</v>
          </cell>
        </row>
        <row r="3221">
          <cell r="E3221" t="str">
            <v>008357</v>
          </cell>
          <cell r="F3221" t="str">
            <v>https://emkt-ch.s3.amazonaws.com/img/008357-00.jpg</v>
          </cell>
        </row>
        <row r="3222">
          <cell r="E3222" t="str">
            <v>008358</v>
          </cell>
          <cell r="F3222" t="str">
            <v>https://emkt-ch.s3.amazonaws.com/img/008358-00.jpg</v>
          </cell>
        </row>
        <row r="3223">
          <cell r="E3223" t="str">
            <v>008359</v>
          </cell>
          <cell r="F3223" t="str">
            <v>https://emkt-ch.s3.amazonaws.com/img/008359-00.jpg</v>
          </cell>
        </row>
        <row r="3224">
          <cell r="E3224" t="str">
            <v>008360</v>
          </cell>
          <cell r="F3224" t="str">
            <v>https://emkt-ch.s3.amazonaws.com/img/008360-00.jpg</v>
          </cell>
        </row>
        <row r="3225">
          <cell r="E3225" t="str">
            <v>008361</v>
          </cell>
          <cell r="F3225" t="str">
            <v>https://emkt-ch.s3.amazonaws.com/img/008361-00.jpg</v>
          </cell>
        </row>
        <row r="3226">
          <cell r="E3226" t="str">
            <v>008362</v>
          </cell>
          <cell r="F3226" t="str">
            <v>https://emkt-ch.s3.amazonaws.com/img/008362-00.jpg</v>
          </cell>
        </row>
        <row r="3227">
          <cell r="E3227" t="str">
            <v>008363</v>
          </cell>
          <cell r="F3227" t="str">
            <v>https://emkt-ch.s3.amazonaws.com/img/008363-00.jpg</v>
          </cell>
        </row>
        <row r="3228">
          <cell r="E3228" t="str">
            <v>008363</v>
          </cell>
          <cell r="F3228" t="str">
            <v>https://emkt-ch.s3.amazonaws.com/img/008363-01.jpg</v>
          </cell>
        </row>
        <row r="3229">
          <cell r="E3229" t="str">
            <v>008363</v>
          </cell>
          <cell r="F3229" t="str">
            <v>https://emkt-ch.s3.amazonaws.com/img/008363-02.jpg</v>
          </cell>
        </row>
        <row r="3230">
          <cell r="E3230" t="str">
            <v>008364</v>
          </cell>
          <cell r="F3230" t="str">
            <v>https://emkt-ch.s3.amazonaws.com/img/008364-00.jpg</v>
          </cell>
        </row>
        <row r="3231">
          <cell r="E3231" t="str">
            <v>008364</v>
          </cell>
          <cell r="F3231" t="str">
            <v>https://emkt-ch.s3.amazonaws.com/img/008364-01.jpg</v>
          </cell>
        </row>
        <row r="3232">
          <cell r="E3232" t="str">
            <v>008365</v>
          </cell>
          <cell r="F3232" t="str">
            <v>https://emkt-ch.s3.amazonaws.com/img/008365-00.jpg</v>
          </cell>
        </row>
        <row r="3233">
          <cell r="E3233" t="str">
            <v>008366</v>
          </cell>
          <cell r="F3233" t="str">
            <v>https://emkt-ch.s3.amazonaws.com/img/008366-00.jpg</v>
          </cell>
        </row>
        <row r="3234">
          <cell r="E3234" t="str">
            <v>008367</v>
          </cell>
          <cell r="F3234" t="str">
            <v>https://emkt-ch.s3.amazonaws.com/img/008367-00.jpg</v>
          </cell>
        </row>
        <row r="3235">
          <cell r="E3235" t="str">
            <v>008368</v>
          </cell>
          <cell r="F3235" t="str">
            <v>https://emkt-ch.s3.amazonaws.com/img/008368-00.jpg</v>
          </cell>
        </row>
        <row r="3236">
          <cell r="E3236" t="str">
            <v>008369</v>
          </cell>
          <cell r="F3236" t="str">
            <v>https://emkt-ch.s3.amazonaws.com/img/008369-00.jpg</v>
          </cell>
        </row>
        <row r="3237">
          <cell r="E3237" t="str">
            <v>008370</v>
          </cell>
          <cell r="F3237" t="str">
            <v>https://emkt-ch.s3.amazonaws.com/img/008370-00.jpg</v>
          </cell>
        </row>
        <row r="3238">
          <cell r="E3238" t="str">
            <v>008373</v>
          </cell>
          <cell r="F3238" t="str">
            <v>https://emkt-ch.s3.amazonaws.com/img/008373-00.jpg</v>
          </cell>
        </row>
        <row r="3239">
          <cell r="E3239" t="str">
            <v>008374</v>
          </cell>
          <cell r="F3239" t="str">
            <v>https://emkt-ch.s3.amazonaws.com/img/008374-00.jpg</v>
          </cell>
        </row>
        <row r="3240">
          <cell r="E3240" t="str">
            <v>008375</v>
          </cell>
          <cell r="F3240" t="str">
            <v>https://emkt-ch.s3.amazonaws.com/img/008375-00.jpg</v>
          </cell>
        </row>
        <row r="3241">
          <cell r="E3241" t="str">
            <v>008376</v>
          </cell>
          <cell r="F3241" t="str">
            <v>https://emkt-ch.s3.amazonaws.com/img/008376-00.jpg</v>
          </cell>
        </row>
        <row r="3242">
          <cell r="E3242" t="str">
            <v>008377</v>
          </cell>
          <cell r="F3242" t="str">
            <v>https://emkt-ch.s3.amazonaws.com/img/008377-00.jpg</v>
          </cell>
        </row>
        <row r="3243">
          <cell r="E3243" t="str">
            <v>008378</v>
          </cell>
          <cell r="F3243" t="str">
            <v>https://emkt-ch.s3.amazonaws.com/img/008378-00.jpg</v>
          </cell>
        </row>
        <row r="3244">
          <cell r="E3244" t="str">
            <v>008379</v>
          </cell>
          <cell r="F3244" t="str">
            <v>https://emkt-ch.s3.amazonaws.com/img/008379-00.jpg</v>
          </cell>
        </row>
        <row r="3245">
          <cell r="E3245" t="str">
            <v>008380</v>
          </cell>
          <cell r="F3245" t="str">
            <v>https://emkt-ch.s3.amazonaws.com/img/008380-00.jpg</v>
          </cell>
        </row>
        <row r="3246">
          <cell r="E3246" t="str">
            <v>008381</v>
          </cell>
          <cell r="F3246" t="str">
            <v>https://emkt-ch.s3.amazonaws.com/img/008381-00.jpg</v>
          </cell>
        </row>
        <row r="3247">
          <cell r="E3247" t="str">
            <v>008382</v>
          </cell>
          <cell r="F3247" t="str">
            <v>https://emkt-ch.s3.amazonaws.com/img/008382-00.jpg</v>
          </cell>
        </row>
        <row r="3248">
          <cell r="E3248" t="str">
            <v>008383</v>
          </cell>
          <cell r="F3248" t="str">
            <v>https://emkt-ch.s3.amazonaws.com/img/008383-00.jpg</v>
          </cell>
        </row>
        <row r="3249">
          <cell r="E3249" t="str">
            <v>008384</v>
          </cell>
          <cell r="F3249" t="str">
            <v>https://emkt-ch.s3.amazonaws.com/img/008384-00.jpg</v>
          </cell>
        </row>
        <row r="3250">
          <cell r="E3250" t="str">
            <v>008385</v>
          </cell>
          <cell r="F3250" t="str">
            <v>https://emkt-ch.s3.amazonaws.com/img/008385-00.jpg</v>
          </cell>
        </row>
        <row r="3251">
          <cell r="E3251" t="str">
            <v>008386</v>
          </cell>
          <cell r="F3251" t="str">
            <v>https://emkt-ch.s3.amazonaws.com/img/008386-00.jpg</v>
          </cell>
        </row>
        <row r="3252">
          <cell r="E3252" t="str">
            <v>008387</v>
          </cell>
          <cell r="F3252" t="str">
            <v>https://emkt-ch.s3.amazonaws.com/img/008387-00.jpg</v>
          </cell>
        </row>
        <row r="3253">
          <cell r="E3253" t="str">
            <v>008388</v>
          </cell>
          <cell r="F3253" t="str">
            <v>https://emkt-ch.s3.amazonaws.com/img/008388-00.jpg</v>
          </cell>
        </row>
        <row r="3254">
          <cell r="E3254" t="str">
            <v>008389</v>
          </cell>
          <cell r="F3254" t="str">
            <v>https://emkt-ch.s3.amazonaws.com/img/008389-00.jpg</v>
          </cell>
        </row>
        <row r="3255">
          <cell r="E3255" t="str">
            <v>008390</v>
          </cell>
          <cell r="F3255" t="str">
            <v>https://emkt-ch.s3.amazonaws.com/img/008390-00.jpg</v>
          </cell>
        </row>
        <row r="3256">
          <cell r="E3256" t="str">
            <v>008391</v>
          </cell>
          <cell r="F3256" t="str">
            <v>https://emkt-ch.s3.amazonaws.com/img/008391-00.jpg</v>
          </cell>
        </row>
        <row r="3257">
          <cell r="E3257" t="str">
            <v>008392</v>
          </cell>
          <cell r="F3257" t="str">
            <v>https://emkt-ch.s3.amazonaws.com/img/008392-00.jpg</v>
          </cell>
        </row>
        <row r="3258">
          <cell r="E3258" t="str">
            <v>008393</v>
          </cell>
          <cell r="F3258" t="str">
            <v>https://emkt-ch.s3.amazonaws.com/img/008393-00.jpg</v>
          </cell>
        </row>
        <row r="3259">
          <cell r="E3259" t="str">
            <v>008394</v>
          </cell>
          <cell r="F3259" t="str">
            <v>https://emkt-ch.s3.amazonaws.com/img/008394-00.jpg</v>
          </cell>
        </row>
        <row r="3260">
          <cell r="E3260" t="str">
            <v>008395</v>
          </cell>
          <cell r="F3260" t="str">
            <v>https://emkt-ch.s3.amazonaws.com/img/008395-00.jpg</v>
          </cell>
        </row>
        <row r="3261">
          <cell r="E3261" t="str">
            <v>008396</v>
          </cell>
          <cell r="F3261" t="str">
            <v>https://emkt-ch.s3.amazonaws.com/img/008396-00.jpg</v>
          </cell>
        </row>
        <row r="3262">
          <cell r="E3262" t="str">
            <v>008397</v>
          </cell>
          <cell r="F3262" t="str">
            <v>https://emkt-ch.s3.amazonaws.com/img/008397-00.jpg</v>
          </cell>
        </row>
        <row r="3263">
          <cell r="E3263" t="str">
            <v>008398</v>
          </cell>
          <cell r="F3263" t="str">
            <v>https://emkt-ch.s3.amazonaws.com/img/008398-00.jpg</v>
          </cell>
        </row>
        <row r="3264">
          <cell r="E3264" t="str">
            <v>008399</v>
          </cell>
          <cell r="F3264" t="str">
            <v>https://emkt-ch.s3.amazonaws.com/img/008399-00.jpg</v>
          </cell>
        </row>
        <row r="3265">
          <cell r="E3265" t="str">
            <v>008400</v>
          </cell>
          <cell r="F3265" t="str">
            <v>https://emkt-ch.s3.amazonaws.com/img/008400-00.jpg</v>
          </cell>
        </row>
        <row r="3266">
          <cell r="E3266" t="str">
            <v>008401</v>
          </cell>
          <cell r="F3266" t="str">
            <v>https://emkt-ch.s3.amazonaws.com/img/008401-00.jpg</v>
          </cell>
        </row>
        <row r="3267">
          <cell r="E3267" t="str">
            <v>008402</v>
          </cell>
          <cell r="F3267" t="str">
            <v>https://emkt-ch.s3.amazonaws.com/img/008402-00.jpg</v>
          </cell>
        </row>
        <row r="3268">
          <cell r="E3268" t="str">
            <v>008403</v>
          </cell>
          <cell r="F3268" t="str">
            <v>https://emkt-ch.s3.amazonaws.com/img/008403-00.jpg</v>
          </cell>
        </row>
        <row r="3269">
          <cell r="E3269" t="str">
            <v>008404</v>
          </cell>
          <cell r="F3269" t="str">
            <v>https://emkt-ch.s3.amazonaws.com/img/008404-00.jpg</v>
          </cell>
        </row>
        <row r="3270">
          <cell r="E3270" t="str">
            <v>008405</v>
          </cell>
          <cell r="F3270" t="str">
            <v>https://emkt-ch.s3.amazonaws.com/img/008405-00.jpg</v>
          </cell>
        </row>
        <row r="3271">
          <cell r="E3271" t="str">
            <v>008406</v>
          </cell>
          <cell r="F3271" t="str">
            <v>https://emkt-ch.s3.amazonaws.com/img/008406-00.jpg</v>
          </cell>
        </row>
        <row r="3272">
          <cell r="E3272" t="str">
            <v>008407</v>
          </cell>
          <cell r="F3272" t="str">
            <v>https://emkt-ch.s3.amazonaws.com/img/008407-00.jpg</v>
          </cell>
        </row>
        <row r="3273">
          <cell r="E3273" t="str">
            <v>008408</v>
          </cell>
          <cell r="F3273" t="str">
            <v>https://emkt-ch.s3.amazonaws.com/img/008408-00.jpg</v>
          </cell>
        </row>
        <row r="3274">
          <cell r="E3274" t="str">
            <v>008409</v>
          </cell>
          <cell r="F3274" t="str">
            <v>https://emkt-ch.s3.amazonaws.com/img/008409-00.jpg</v>
          </cell>
        </row>
        <row r="3275">
          <cell r="E3275" t="str">
            <v>008478</v>
          </cell>
          <cell r="F3275" t="str">
            <v>https://emkt-ch.s3.amazonaws.com/img/008478-00.jpg</v>
          </cell>
        </row>
        <row r="3276">
          <cell r="E3276" t="str">
            <v>008479</v>
          </cell>
          <cell r="F3276" t="str">
            <v>https://emkt-ch.s3.amazonaws.com/img/008479-00.jpg</v>
          </cell>
        </row>
        <row r="3277">
          <cell r="E3277" t="str">
            <v>008480</v>
          </cell>
          <cell r="F3277" t="str">
            <v>https://emkt-ch.s3.amazonaws.com/img/008480-00.jpg</v>
          </cell>
        </row>
        <row r="3278">
          <cell r="E3278" t="str">
            <v>008481</v>
          </cell>
          <cell r="F3278" t="str">
            <v>https://emkt-ch.s3.amazonaws.com/img/008481-00.jpg</v>
          </cell>
        </row>
        <row r="3279">
          <cell r="E3279" t="str">
            <v>008482</v>
          </cell>
          <cell r="F3279" t="str">
            <v>https://emkt-ch.s3.amazonaws.com/img/008482-00.jpg</v>
          </cell>
        </row>
        <row r="3280">
          <cell r="E3280" t="str">
            <v>008483</v>
          </cell>
          <cell r="F3280" t="str">
            <v>https://emkt-ch.s3.amazonaws.com/img/008483-00.jpg</v>
          </cell>
        </row>
        <row r="3281">
          <cell r="E3281" t="str">
            <v>008484</v>
          </cell>
          <cell r="F3281" t="str">
            <v>https://emkt-ch.s3.amazonaws.com/img/008484-00.jpg</v>
          </cell>
        </row>
        <row r="3282">
          <cell r="E3282" t="str">
            <v>008485</v>
          </cell>
          <cell r="F3282" t="str">
            <v>https://emkt-ch.s3.amazonaws.com/img/008485-00.jpg</v>
          </cell>
        </row>
        <row r="3283">
          <cell r="E3283" t="str">
            <v>008486</v>
          </cell>
          <cell r="F3283" t="str">
            <v>https://emkt-ch.s3.amazonaws.com/img/008486-00.jpg</v>
          </cell>
        </row>
        <row r="3284">
          <cell r="E3284" t="str">
            <v>008487</v>
          </cell>
          <cell r="F3284" t="str">
            <v>https://emkt-ch.s3.amazonaws.com/img/008487-00.jpg</v>
          </cell>
        </row>
        <row r="3285">
          <cell r="E3285" t="str">
            <v>008488</v>
          </cell>
          <cell r="F3285" t="str">
            <v>https://emkt-ch.s3.amazonaws.com/img/008488-00.jpg</v>
          </cell>
        </row>
        <row r="3286">
          <cell r="E3286" t="str">
            <v>008489</v>
          </cell>
          <cell r="F3286" t="str">
            <v>https://emkt-ch.s3.amazonaws.com/img/008489-00.jpg</v>
          </cell>
        </row>
        <row r="3287">
          <cell r="E3287" t="str">
            <v>008490</v>
          </cell>
          <cell r="F3287" t="str">
            <v>https://emkt-ch.s3.amazonaws.com/img/008490-00.jpg</v>
          </cell>
        </row>
        <row r="3288">
          <cell r="E3288" t="str">
            <v>008491</v>
          </cell>
          <cell r="F3288" t="str">
            <v>https://emkt-ch.s3.amazonaws.com/img/008491-00.jpg</v>
          </cell>
        </row>
        <row r="3289">
          <cell r="E3289" t="str">
            <v>008492</v>
          </cell>
          <cell r="F3289" t="str">
            <v>https://emkt-ch.s3.amazonaws.com/img/008492-00.jpg</v>
          </cell>
        </row>
        <row r="3290">
          <cell r="E3290" t="str">
            <v>008493</v>
          </cell>
          <cell r="F3290" t="str">
            <v>https://emkt-ch.s3.amazonaws.com/img/008493-00.jpg</v>
          </cell>
        </row>
        <row r="3291">
          <cell r="E3291" t="str">
            <v>008494</v>
          </cell>
          <cell r="F3291" t="str">
            <v>https://emkt-ch.s3.amazonaws.com/img/008494-00.jpg</v>
          </cell>
        </row>
        <row r="3292">
          <cell r="E3292" t="str">
            <v>008495</v>
          </cell>
          <cell r="F3292" t="str">
            <v>https://emkt-ch.s3.amazonaws.com/img/008495-00.jpg</v>
          </cell>
        </row>
        <row r="3293">
          <cell r="E3293" t="str">
            <v>008496</v>
          </cell>
          <cell r="F3293" t="str">
            <v>https://emkt-ch.s3.amazonaws.com/img/008496-00.jpg</v>
          </cell>
        </row>
        <row r="3294">
          <cell r="E3294" t="str">
            <v>008497</v>
          </cell>
          <cell r="F3294" t="str">
            <v>https://emkt-ch.s3.amazonaws.com/img/008497-00.jpg</v>
          </cell>
        </row>
        <row r="3295">
          <cell r="E3295" t="str">
            <v>008498</v>
          </cell>
          <cell r="F3295" t="str">
            <v>https://emkt-ch.s3.amazonaws.com/img/008498-00.jpg</v>
          </cell>
        </row>
        <row r="3296">
          <cell r="E3296" t="str">
            <v>008499</v>
          </cell>
          <cell r="F3296" t="str">
            <v>https://emkt-ch.s3.amazonaws.com/img/008499-00.jpg</v>
          </cell>
        </row>
        <row r="3297">
          <cell r="E3297" t="str">
            <v>008500</v>
          </cell>
          <cell r="F3297" t="str">
            <v>https://emkt-ch.s3.amazonaws.com/img/008500-00.jpg</v>
          </cell>
        </row>
        <row r="3298">
          <cell r="E3298" t="str">
            <v>008501</v>
          </cell>
          <cell r="F3298" t="str">
            <v>https://emkt-ch.s3.amazonaws.com/img/008501-00.jpg</v>
          </cell>
        </row>
        <row r="3299">
          <cell r="E3299" t="str">
            <v>008502</v>
          </cell>
          <cell r="F3299" t="str">
            <v>https://emkt-ch.s3.amazonaws.com/img/008502-00.jpg</v>
          </cell>
        </row>
        <row r="3300">
          <cell r="E3300" t="str">
            <v>008503</v>
          </cell>
          <cell r="F3300" t="str">
            <v>https://emkt-ch.s3.amazonaws.com/img/008503-00.jpg</v>
          </cell>
        </row>
        <row r="3301">
          <cell r="E3301" t="str">
            <v>008504</v>
          </cell>
          <cell r="F3301" t="str">
            <v>https://emkt-ch.s3.amazonaws.com/img/008504-00.jpg</v>
          </cell>
        </row>
        <row r="3302">
          <cell r="E3302" t="str">
            <v>008505</v>
          </cell>
          <cell r="F3302" t="str">
            <v>https://emkt-ch.s3.amazonaws.com/img/008505-00.jpg</v>
          </cell>
        </row>
        <row r="3303">
          <cell r="E3303" t="str">
            <v>008506</v>
          </cell>
          <cell r="F3303" t="str">
            <v>https://emkt-ch.s3.amazonaws.com/img/008506-00.jpg</v>
          </cell>
        </row>
        <row r="3304">
          <cell r="E3304" t="str">
            <v>008507</v>
          </cell>
          <cell r="F3304" t="str">
            <v>https://emkt-ch.s3.amazonaws.com/img/008507-00.jpg</v>
          </cell>
        </row>
        <row r="3305">
          <cell r="E3305" t="str">
            <v>008508</v>
          </cell>
          <cell r="F3305" t="str">
            <v>https://emkt-ch.s3.amazonaws.com/img/008508-00.jpg</v>
          </cell>
        </row>
        <row r="3306">
          <cell r="E3306" t="str">
            <v>008509</v>
          </cell>
          <cell r="F3306" t="str">
            <v>https://emkt-ch.s3.amazonaws.com/img/008509-00.jpg</v>
          </cell>
        </row>
        <row r="3307">
          <cell r="E3307" t="str">
            <v>008510</v>
          </cell>
          <cell r="F3307" t="str">
            <v>https://emkt-ch.s3.amazonaws.com/img/008510-00.jpg</v>
          </cell>
        </row>
        <row r="3308">
          <cell r="E3308" t="str">
            <v>008511</v>
          </cell>
          <cell r="F3308" t="str">
            <v>https://emkt-ch.s3.amazonaws.com/img/008511-00.jpg</v>
          </cell>
        </row>
        <row r="3309">
          <cell r="E3309" t="str">
            <v>008512</v>
          </cell>
          <cell r="F3309" t="str">
            <v>https://emkt-ch.s3.amazonaws.com/img/008512-00.jpg</v>
          </cell>
        </row>
        <row r="3310">
          <cell r="E3310" t="str">
            <v>008513</v>
          </cell>
          <cell r="F3310" t="str">
            <v>https://emkt-ch.s3.amazonaws.com/img/008513-00.jpg</v>
          </cell>
        </row>
        <row r="3311">
          <cell r="E3311" t="str">
            <v>008514</v>
          </cell>
          <cell r="F3311" t="str">
            <v>https://emkt-ch.s3.amazonaws.com/img/008514-00.jpg</v>
          </cell>
        </row>
        <row r="3312">
          <cell r="E3312" t="str">
            <v>008515</v>
          </cell>
          <cell r="F3312" t="str">
            <v>https://emkt-ch.s3.amazonaws.com/img/008515-00.jpg</v>
          </cell>
        </row>
        <row r="3313">
          <cell r="E3313" t="str">
            <v>008516</v>
          </cell>
          <cell r="F3313" t="str">
            <v>https://emkt-ch.s3.amazonaws.com/img/008516-00.jpg</v>
          </cell>
        </row>
        <row r="3314">
          <cell r="E3314" t="str">
            <v>008517</v>
          </cell>
          <cell r="F3314" t="str">
            <v>https://emkt-ch.s3.amazonaws.com/img/008517-00.jpg</v>
          </cell>
        </row>
        <row r="3315">
          <cell r="E3315" t="str">
            <v>008518</v>
          </cell>
          <cell r="F3315" t="str">
            <v>https://emkt-ch.s3.amazonaws.com/img/008518-00.jpg</v>
          </cell>
        </row>
        <row r="3316">
          <cell r="E3316" t="str">
            <v>008519</v>
          </cell>
          <cell r="F3316" t="str">
            <v>https://emkt-ch.s3.amazonaws.com/img/008519-00.jpg</v>
          </cell>
        </row>
        <row r="3317">
          <cell r="E3317" t="str">
            <v>008520</v>
          </cell>
          <cell r="F3317" t="str">
            <v>https://emkt-ch.s3.amazonaws.com/img/008520-00.jpg</v>
          </cell>
        </row>
        <row r="3318">
          <cell r="E3318" t="str">
            <v>008521</v>
          </cell>
          <cell r="F3318" t="str">
            <v>https://emkt-ch.s3.amazonaws.com/img/008521-00.jpg</v>
          </cell>
        </row>
        <row r="3319">
          <cell r="E3319" t="str">
            <v>008522</v>
          </cell>
          <cell r="F3319" t="str">
            <v>https://emkt-ch.s3.amazonaws.com/img/008522-00.jpg</v>
          </cell>
        </row>
        <row r="3320">
          <cell r="E3320" t="str">
            <v>008523</v>
          </cell>
          <cell r="F3320" t="str">
            <v>https://emkt-ch.s3.amazonaws.com/img/008523-00.jpg</v>
          </cell>
        </row>
        <row r="3321">
          <cell r="E3321" t="str">
            <v>008524</v>
          </cell>
          <cell r="F3321" t="str">
            <v>https://emkt-ch.s3.amazonaws.com/img/008524-00.jpg</v>
          </cell>
        </row>
        <row r="3322">
          <cell r="E3322" t="str">
            <v>008525</v>
          </cell>
          <cell r="F3322" t="str">
            <v>https://emkt-ch.s3.amazonaws.com/img/008525-00.jpg</v>
          </cell>
        </row>
        <row r="3323">
          <cell r="E3323" t="str">
            <v>008526</v>
          </cell>
          <cell r="F3323" t="str">
            <v>https://emkt-ch.s3.amazonaws.com/img/008526-00.jpg</v>
          </cell>
        </row>
        <row r="3324">
          <cell r="E3324" t="str">
            <v>008527</v>
          </cell>
          <cell r="F3324" t="str">
            <v>https://emkt-ch.s3.amazonaws.com/img/008527-00.jpg</v>
          </cell>
        </row>
        <row r="3325">
          <cell r="E3325" t="str">
            <v>008528</v>
          </cell>
          <cell r="F3325" t="str">
            <v>https://emkt-ch.s3.amazonaws.com/img/008528-00.jpg</v>
          </cell>
        </row>
        <row r="3326">
          <cell r="E3326" t="str">
            <v>008529</v>
          </cell>
          <cell r="F3326" t="str">
            <v>https://emkt-ch.s3.amazonaws.com/img/008529-00.jpg</v>
          </cell>
        </row>
        <row r="3327">
          <cell r="E3327" t="str">
            <v>008530</v>
          </cell>
          <cell r="F3327" t="str">
            <v>https://emkt-ch.s3.amazonaws.com/img/008530-00.jpg</v>
          </cell>
        </row>
        <row r="3328">
          <cell r="E3328" t="str">
            <v>008531</v>
          </cell>
          <cell r="F3328" t="str">
            <v>https://emkt-ch.s3.amazonaws.com/img/008531-00.jpg</v>
          </cell>
        </row>
        <row r="3329">
          <cell r="E3329" t="str">
            <v>008532</v>
          </cell>
          <cell r="F3329" t="str">
            <v>https://emkt-ch.s3.amazonaws.com/img/008532-00.jpg</v>
          </cell>
        </row>
        <row r="3330">
          <cell r="E3330" t="str">
            <v>008533</v>
          </cell>
          <cell r="F3330" t="str">
            <v>https://emkt-ch.s3.amazonaws.com/img/008533-00.jpg</v>
          </cell>
        </row>
        <row r="3331">
          <cell r="E3331" t="str">
            <v>008534</v>
          </cell>
          <cell r="F3331" t="str">
            <v>https://emkt-ch.s3.amazonaws.com/img/008534-00.jpg</v>
          </cell>
        </row>
        <row r="3332">
          <cell r="E3332" t="str">
            <v>008535</v>
          </cell>
          <cell r="F3332" t="str">
            <v>https://emkt-ch.s3.amazonaws.com/img/008535-00.jpg</v>
          </cell>
        </row>
        <row r="3333">
          <cell r="E3333" t="str">
            <v>008536</v>
          </cell>
          <cell r="F3333" t="str">
            <v>https://emkt-ch.s3.amazonaws.com/img/008536-00.jpg</v>
          </cell>
        </row>
        <row r="3334">
          <cell r="E3334" t="str">
            <v>008537</v>
          </cell>
          <cell r="F3334" t="str">
            <v>https://emkt-ch.s3.amazonaws.com/img/008537-00.jpg</v>
          </cell>
        </row>
        <row r="3335">
          <cell r="E3335" t="str">
            <v>008538</v>
          </cell>
          <cell r="F3335" t="str">
            <v>https://emkt-ch.s3.amazonaws.com/img/008538-00.jpg</v>
          </cell>
        </row>
        <row r="3336">
          <cell r="E3336" t="str">
            <v>008539</v>
          </cell>
          <cell r="F3336" t="str">
            <v>https://emkt-ch.s3.amazonaws.com/img/008539-00.jpg</v>
          </cell>
        </row>
        <row r="3337">
          <cell r="E3337" t="str">
            <v>008540</v>
          </cell>
          <cell r="F3337" t="str">
            <v>https://emkt-ch.s3.amazonaws.com/img/008540-00.jpg</v>
          </cell>
        </row>
        <row r="3338">
          <cell r="E3338" t="str">
            <v>008541</v>
          </cell>
          <cell r="F3338" t="str">
            <v>https://emkt-ch.s3.amazonaws.com/img/008541-00.jpg</v>
          </cell>
        </row>
        <row r="3339">
          <cell r="E3339" t="str">
            <v>008542</v>
          </cell>
          <cell r="F3339" t="str">
            <v>https://emkt-ch.s3.amazonaws.com/img/008542-00.jpg</v>
          </cell>
        </row>
        <row r="3340">
          <cell r="E3340" t="str">
            <v>008543</v>
          </cell>
          <cell r="F3340" t="str">
            <v>https://emkt-ch.s3.amazonaws.com/img/008543-00.jpg</v>
          </cell>
        </row>
        <row r="3341">
          <cell r="E3341" t="str">
            <v>008544</v>
          </cell>
          <cell r="F3341" t="str">
            <v>https://emkt-ch.s3.amazonaws.com/img/008544-00.jpg</v>
          </cell>
        </row>
        <row r="3342">
          <cell r="E3342" t="str">
            <v>008545</v>
          </cell>
          <cell r="F3342" t="str">
            <v>https://emkt-ch.s3.amazonaws.com/img/008545-00.jpg</v>
          </cell>
        </row>
        <row r="3343">
          <cell r="E3343" t="str">
            <v>008546</v>
          </cell>
          <cell r="F3343" t="str">
            <v>https://emkt-ch.s3.amazonaws.com/img/008546-00.jpg</v>
          </cell>
        </row>
        <row r="3344">
          <cell r="E3344" t="str">
            <v>008547</v>
          </cell>
          <cell r="F3344" t="str">
            <v>https://emkt-ch.s3.amazonaws.com/img/008547-00.jpg</v>
          </cell>
        </row>
        <row r="3345">
          <cell r="E3345" t="str">
            <v>008548</v>
          </cell>
          <cell r="F3345" t="str">
            <v>https://emkt-ch.s3.amazonaws.com/img/008548-00.jpg</v>
          </cell>
        </row>
        <row r="3346">
          <cell r="E3346" t="str">
            <v>008549</v>
          </cell>
          <cell r="F3346" t="str">
            <v>https://emkt-ch.s3.amazonaws.com/img/008549-00.jpg</v>
          </cell>
        </row>
        <row r="3347">
          <cell r="E3347" t="str">
            <v>008551</v>
          </cell>
          <cell r="F3347" t="str">
            <v>https://emkt-ch.s3.amazonaws.com/img/008551-00.jpg</v>
          </cell>
        </row>
        <row r="3348">
          <cell r="E3348" t="str">
            <v>008552</v>
          </cell>
          <cell r="F3348" t="str">
            <v>https://emkt-ch.s3.amazonaws.com/img/008552-00.jpg</v>
          </cell>
        </row>
        <row r="3349">
          <cell r="E3349" t="str">
            <v>008553</v>
          </cell>
          <cell r="F3349" t="str">
            <v>https://emkt-ch.s3.amazonaws.com/img/008553-00.jpg</v>
          </cell>
        </row>
        <row r="3350">
          <cell r="E3350" t="str">
            <v>008554</v>
          </cell>
          <cell r="F3350" t="str">
            <v>https://emkt-ch.s3.amazonaws.com/img/008554-00.jpg</v>
          </cell>
        </row>
        <row r="3351">
          <cell r="E3351" t="str">
            <v>008555</v>
          </cell>
          <cell r="F3351" t="str">
            <v>https://emkt-ch.s3.amazonaws.com/img/008555-00.jpg</v>
          </cell>
        </row>
        <row r="3352">
          <cell r="E3352" t="str">
            <v>008556</v>
          </cell>
          <cell r="F3352" t="str">
            <v>https://emkt-ch.s3.amazonaws.com/img/008556-00.jpg</v>
          </cell>
        </row>
        <row r="3353">
          <cell r="E3353" t="str">
            <v>008557</v>
          </cell>
          <cell r="F3353" t="str">
            <v>https://emkt-ch.s3.amazonaws.com/img/008557-00.jpg</v>
          </cell>
        </row>
        <row r="3354">
          <cell r="E3354" t="str">
            <v>008558</v>
          </cell>
          <cell r="F3354" t="str">
            <v>https://emkt-ch.s3.amazonaws.com/img/008558-00.jpg</v>
          </cell>
        </row>
        <row r="3355">
          <cell r="E3355" t="str">
            <v>008559</v>
          </cell>
          <cell r="F3355" t="str">
            <v>https://emkt-ch.s3.amazonaws.com/img/008559-00.jpg</v>
          </cell>
        </row>
        <row r="3356">
          <cell r="E3356" t="str">
            <v>008560</v>
          </cell>
          <cell r="F3356" t="str">
            <v>https://emkt-ch.s3.amazonaws.com/img/008560-00.jpg</v>
          </cell>
        </row>
        <row r="3357">
          <cell r="E3357" t="str">
            <v>008561</v>
          </cell>
          <cell r="F3357" t="str">
            <v>https://emkt-ch.s3.amazonaws.com/img/008561-00.jpg</v>
          </cell>
        </row>
        <row r="3358">
          <cell r="E3358" t="str">
            <v>008562</v>
          </cell>
          <cell r="F3358" t="str">
            <v>https://emkt-ch.s3.amazonaws.com/img/008562-00.jpg</v>
          </cell>
        </row>
        <row r="3359">
          <cell r="E3359" t="str">
            <v>008580</v>
          </cell>
          <cell r="F3359" t="str">
            <v>https://emkt-ch.s3.amazonaws.com/img/008580-00.jpg</v>
          </cell>
        </row>
        <row r="3360">
          <cell r="E3360" t="str">
            <v>008580</v>
          </cell>
          <cell r="F3360" t="str">
            <v>https://emkt-ch.s3.amazonaws.com/img/008580-01.jpg</v>
          </cell>
        </row>
        <row r="3361">
          <cell r="E3361" t="str">
            <v>008581</v>
          </cell>
          <cell r="F3361" t="str">
            <v>https://emkt-ch.s3.amazonaws.com/img/008581-00.jpg</v>
          </cell>
        </row>
        <row r="3362">
          <cell r="E3362" t="str">
            <v>008582</v>
          </cell>
          <cell r="F3362" t="str">
            <v>https://emkt-ch.s3.amazonaws.com/img/008582-00.jpg</v>
          </cell>
        </row>
        <row r="3363">
          <cell r="E3363" t="str">
            <v>008583</v>
          </cell>
          <cell r="F3363" t="str">
            <v>https://emkt-ch.s3.amazonaws.com/img/008583-00.jpg</v>
          </cell>
        </row>
        <row r="3364">
          <cell r="E3364" t="str">
            <v>008584</v>
          </cell>
          <cell r="F3364" t="str">
            <v>https://emkt-ch.s3.amazonaws.com/img/008584-00.jpg</v>
          </cell>
        </row>
        <row r="3365">
          <cell r="E3365" t="str">
            <v>008585</v>
          </cell>
          <cell r="F3365" t="str">
            <v>https://emkt-ch.s3.amazonaws.com/img/008585-00.jpg</v>
          </cell>
        </row>
        <row r="3366">
          <cell r="E3366" t="str">
            <v>008586</v>
          </cell>
          <cell r="F3366" t="str">
            <v>https://emkt-ch.s3.amazonaws.com/img/008586-00.jpg</v>
          </cell>
        </row>
        <row r="3367">
          <cell r="E3367" t="str">
            <v>008587</v>
          </cell>
          <cell r="F3367" t="str">
            <v>https://emkt-ch.s3.amazonaws.com/img/008587-00.jpg</v>
          </cell>
        </row>
        <row r="3368">
          <cell r="E3368" t="str">
            <v>008588</v>
          </cell>
          <cell r="F3368" t="str">
            <v>https://emkt-ch.s3.amazonaws.com/img/008588-00.jpg</v>
          </cell>
        </row>
        <row r="3369">
          <cell r="E3369" t="str">
            <v>008589</v>
          </cell>
          <cell r="F3369" t="str">
            <v>https://emkt-ch.s3.amazonaws.com/img/008589-00.jpg</v>
          </cell>
        </row>
        <row r="3370">
          <cell r="E3370" t="str">
            <v>008590</v>
          </cell>
          <cell r="F3370" t="str">
            <v>https://emkt-ch.s3.amazonaws.com/img/008590-00.jpg</v>
          </cell>
        </row>
        <row r="3371">
          <cell r="E3371" t="str">
            <v>008591</v>
          </cell>
          <cell r="F3371" t="str">
            <v>https://emkt-ch.s3.amazonaws.com/img/008591-00.jpg</v>
          </cell>
        </row>
        <row r="3372">
          <cell r="E3372" t="str">
            <v>008592</v>
          </cell>
          <cell r="F3372" t="str">
            <v>https://emkt-ch.s3.amazonaws.com/img/008592-00.jpg</v>
          </cell>
        </row>
        <row r="3373">
          <cell r="E3373" t="str">
            <v>008593</v>
          </cell>
          <cell r="F3373" t="str">
            <v>https://emkt-ch.s3.amazonaws.com/img/008593-00.jpg</v>
          </cell>
        </row>
        <row r="3374">
          <cell r="E3374" t="str">
            <v>008594</v>
          </cell>
          <cell r="F3374" t="str">
            <v>https://emkt-ch.s3.amazonaws.com/img/008594-00.jpg</v>
          </cell>
        </row>
        <row r="3375">
          <cell r="E3375" t="str">
            <v>008595</v>
          </cell>
          <cell r="F3375" t="str">
            <v>https://emkt-ch.s3.amazonaws.com/img/008595-00.jpg</v>
          </cell>
        </row>
        <row r="3376">
          <cell r="E3376" t="str">
            <v>008596</v>
          </cell>
          <cell r="F3376" t="str">
            <v>https://emkt-ch.s3.amazonaws.com/img/008596-00.jpg</v>
          </cell>
        </row>
        <row r="3377">
          <cell r="E3377" t="str">
            <v>008597</v>
          </cell>
          <cell r="F3377" t="str">
            <v>https://emkt-ch.s3.amazonaws.com/img/008597-00.jpg</v>
          </cell>
        </row>
        <row r="3378">
          <cell r="E3378" t="str">
            <v>008598</v>
          </cell>
          <cell r="F3378" t="str">
            <v>https://emkt-ch.s3.amazonaws.com/img/008598-00.jpg</v>
          </cell>
        </row>
        <row r="3379">
          <cell r="E3379" t="str">
            <v>008599</v>
          </cell>
          <cell r="F3379" t="str">
            <v>https://emkt-ch.s3.amazonaws.com/img/008599-00.jpg</v>
          </cell>
        </row>
        <row r="3380">
          <cell r="E3380" t="str">
            <v>008600</v>
          </cell>
          <cell r="F3380" t="str">
            <v>https://emkt-ch.s3.amazonaws.com/img/008600-00.jpg</v>
          </cell>
        </row>
        <row r="3381">
          <cell r="E3381" t="str">
            <v>008601</v>
          </cell>
          <cell r="F3381" t="str">
            <v>https://emkt-ch.s3.amazonaws.com/img/008601-00.jpg</v>
          </cell>
        </row>
        <row r="3382">
          <cell r="E3382" t="str">
            <v>008602</v>
          </cell>
          <cell r="F3382" t="str">
            <v>https://emkt-ch.s3.amazonaws.com/img/008602-00.jpg</v>
          </cell>
        </row>
        <row r="3383">
          <cell r="E3383" t="str">
            <v>008603</v>
          </cell>
          <cell r="F3383" t="str">
            <v>https://emkt-ch.s3.amazonaws.com/img/008603-00.jpg</v>
          </cell>
        </row>
        <row r="3384">
          <cell r="E3384" t="str">
            <v>008604</v>
          </cell>
          <cell r="F3384" t="str">
            <v>https://emkt-ch.s3.amazonaws.com/img/008604-00.jpg</v>
          </cell>
        </row>
        <row r="3385">
          <cell r="E3385" t="str">
            <v>008605</v>
          </cell>
          <cell r="F3385" t="str">
            <v>https://emkt-ch.s3.amazonaws.com/img/008605-00.jpg</v>
          </cell>
        </row>
        <row r="3386">
          <cell r="E3386" t="str">
            <v>008606</v>
          </cell>
          <cell r="F3386" t="str">
            <v>https://emkt-ch.s3.amazonaws.com/img/008606-00.jpg</v>
          </cell>
        </row>
        <row r="3387">
          <cell r="E3387" t="str">
            <v>008607</v>
          </cell>
          <cell r="F3387" t="str">
            <v>https://emkt-ch.s3.amazonaws.com/img/008607-00.jpg</v>
          </cell>
        </row>
        <row r="3388">
          <cell r="E3388" t="str">
            <v>008608</v>
          </cell>
          <cell r="F3388" t="str">
            <v>https://emkt-ch.s3.amazonaws.com/img/008608-00.jpg</v>
          </cell>
        </row>
        <row r="3389">
          <cell r="E3389" t="str">
            <v>008609</v>
          </cell>
          <cell r="F3389" t="str">
            <v>https://emkt-ch.s3.amazonaws.com/img/008609-00.jpg</v>
          </cell>
        </row>
        <row r="3390">
          <cell r="E3390" t="str">
            <v>008610</v>
          </cell>
          <cell r="F3390" t="str">
            <v>https://emkt-ch.s3.amazonaws.com/img/008610-00.jpg</v>
          </cell>
        </row>
        <row r="3391">
          <cell r="E3391" t="str">
            <v>008611</v>
          </cell>
          <cell r="F3391" t="str">
            <v>https://emkt-ch.s3.amazonaws.com/img/008611-00.jpg</v>
          </cell>
        </row>
        <row r="3392">
          <cell r="E3392" t="str">
            <v>008624</v>
          </cell>
          <cell r="F3392" t="str">
            <v>https://emkt-ch.s3.amazonaws.com/img/008624-00.jpg</v>
          </cell>
        </row>
        <row r="3393">
          <cell r="E3393" t="str">
            <v>008625</v>
          </cell>
          <cell r="F3393" t="str">
            <v>https://emkt-ch.s3.amazonaws.com/img/008625-00.jpg</v>
          </cell>
        </row>
        <row r="3394">
          <cell r="E3394" t="str">
            <v>008626</v>
          </cell>
          <cell r="F3394" t="str">
            <v>https://emkt-ch.s3.amazonaws.com/img/008626-00.jpg</v>
          </cell>
        </row>
        <row r="3395">
          <cell r="E3395" t="str">
            <v>008627</v>
          </cell>
          <cell r="F3395" t="str">
            <v>https://emkt-ch.s3.amazonaws.com/img/008627-00.jpg</v>
          </cell>
        </row>
        <row r="3396">
          <cell r="E3396" t="str">
            <v>008628</v>
          </cell>
          <cell r="F3396" t="str">
            <v>https://emkt-ch.s3.amazonaws.com/img/008628-00.jpg</v>
          </cell>
        </row>
        <row r="3397">
          <cell r="E3397" t="str">
            <v>008629</v>
          </cell>
          <cell r="F3397" t="str">
            <v>https://emkt-ch.s3.amazonaws.com/img/008629-00.jpg</v>
          </cell>
        </row>
        <row r="3398">
          <cell r="E3398" t="str">
            <v>008630</v>
          </cell>
          <cell r="F3398" t="str">
            <v>https://emkt-ch.s3.amazonaws.com/img/008630-00.jpg</v>
          </cell>
        </row>
        <row r="3399">
          <cell r="E3399" t="str">
            <v>008631</v>
          </cell>
          <cell r="F3399" t="str">
            <v>https://emkt-ch.s3.amazonaws.com/img/008631-00.jpg</v>
          </cell>
        </row>
        <row r="3400">
          <cell r="E3400" t="str">
            <v>008632</v>
          </cell>
          <cell r="F3400" t="str">
            <v>https://emkt-ch.s3.amazonaws.com/img/008632-00.jpg</v>
          </cell>
        </row>
        <row r="3401">
          <cell r="E3401" t="str">
            <v>008633</v>
          </cell>
          <cell r="F3401" t="str">
            <v>https://emkt-ch.s3.amazonaws.com/img/008633-00.jpg</v>
          </cell>
        </row>
        <row r="3402">
          <cell r="E3402" t="str">
            <v>008635</v>
          </cell>
          <cell r="F3402" t="str">
            <v>https://emkt-ch.s3.amazonaws.com/img/008635-00.jpg</v>
          </cell>
        </row>
        <row r="3403">
          <cell r="E3403" t="str">
            <v>008636</v>
          </cell>
          <cell r="F3403" t="str">
            <v>https://emkt-ch.s3.amazonaws.com/img/008636-00.jpg</v>
          </cell>
        </row>
        <row r="3404">
          <cell r="E3404" t="str">
            <v>008637</v>
          </cell>
          <cell r="F3404" t="str">
            <v>https://emkt-ch.s3.amazonaws.com/img/008637-00.jpg</v>
          </cell>
        </row>
        <row r="3405">
          <cell r="E3405" t="str">
            <v>008638</v>
          </cell>
          <cell r="F3405" t="str">
            <v>https://emkt-ch.s3.amazonaws.com/img/008638-00.jpg</v>
          </cell>
        </row>
        <row r="3406">
          <cell r="E3406" t="str">
            <v>008639</v>
          </cell>
          <cell r="F3406" t="str">
            <v>https://emkt-ch.s3.amazonaws.com/img/008639-00.jpg</v>
          </cell>
        </row>
        <row r="3407">
          <cell r="E3407" t="str">
            <v>008640</v>
          </cell>
          <cell r="F3407" t="str">
            <v>https://emkt-ch.s3.amazonaws.com/img/008640-00.jpg</v>
          </cell>
        </row>
        <row r="3408">
          <cell r="E3408" t="str">
            <v>008641</v>
          </cell>
          <cell r="F3408" t="str">
            <v>https://emkt-ch.s3.amazonaws.com/img/008641-00.jpg</v>
          </cell>
        </row>
        <row r="3409">
          <cell r="E3409" t="str">
            <v>008642</v>
          </cell>
          <cell r="F3409" t="str">
            <v>https://emkt-ch.s3.amazonaws.com/img/008642-00.jpg</v>
          </cell>
        </row>
        <row r="3410">
          <cell r="E3410" t="str">
            <v>008643</v>
          </cell>
          <cell r="F3410" t="str">
            <v>https://emkt-ch.s3.amazonaws.com/img/008643-00.jpg</v>
          </cell>
        </row>
        <row r="3411">
          <cell r="E3411" t="str">
            <v>008644</v>
          </cell>
          <cell r="F3411" t="str">
            <v>https://emkt-ch.s3.amazonaws.com/img/008644-00.jpg</v>
          </cell>
        </row>
        <row r="3412">
          <cell r="E3412" t="str">
            <v>008645</v>
          </cell>
          <cell r="F3412" t="str">
            <v>https://emkt-ch.s3.amazonaws.com/img/008645-00.jpg</v>
          </cell>
        </row>
        <row r="3413">
          <cell r="E3413" t="str">
            <v>008646</v>
          </cell>
          <cell r="F3413" t="str">
            <v>https://emkt-ch.s3.amazonaws.com/img/008646-00.jpg</v>
          </cell>
        </row>
        <row r="3414">
          <cell r="E3414" t="str">
            <v>008647</v>
          </cell>
          <cell r="F3414" t="str">
            <v>https://emkt-ch.s3.amazonaws.com/img/008647-00.jpg</v>
          </cell>
        </row>
        <row r="3415">
          <cell r="E3415" t="str">
            <v>008648</v>
          </cell>
          <cell r="F3415" t="str">
            <v>https://emkt-ch.s3.amazonaws.com/img/008648-00.jpg</v>
          </cell>
        </row>
        <row r="3416">
          <cell r="E3416" t="str">
            <v>008649</v>
          </cell>
          <cell r="F3416" t="str">
            <v>https://emkt-ch.s3.amazonaws.com/img/008649-00.jpg</v>
          </cell>
        </row>
        <row r="3417">
          <cell r="E3417" t="str">
            <v>008650</v>
          </cell>
          <cell r="F3417" t="str">
            <v>https://emkt-ch.s3.amazonaws.com/img/008650-00.jpg</v>
          </cell>
        </row>
        <row r="3418">
          <cell r="E3418" t="str">
            <v>008654</v>
          </cell>
          <cell r="F3418" t="str">
            <v>https://emkt-ch.s3.amazonaws.com/img/008654-00.jpg</v>
          </cell>
        </row>
        <row r="3419">
          <cell r="E3419" t="str">
            <v>008655</v>
          </cell>
          <cell r="F3419" t="str">
            <v>https://emkt-ch.s3.amazonaws.com/img/008655-00.jpg</v>
          </cell>
        </row>
        <row r="3420">
          <cell r="E3420" t="str">
            <v>008656</v>
          </cell>
          <cell r="F3420" t="str">
            <v>https://emkt-ch.s3.amazonaws.com/img/008656-00.jpg</v>
          </cell>
        </row>
        <row r="3421">
          <cell r="E3421" t="str">
            <v>008657</v>
          </cell>
          <cell r="F3421" t="str">
            <v>https://emkt-ch.s3.amazonaws.com/img/008657-00.jpg</v>
          </cell>
        </row>
        <row r="3422">
          <cell r="E3422" t="str">
            <v>008658</v>
          </cell>
          <cell r="F3422" t="str">
            <v>https://emkt-ch.s3.amazonaws.com/img/008658-00.jpg</v>
          </cell>
        </row>
        <row r="3423">
          <cell r="E3423" t="str">
            <v>008659</v>
          </cell>
          <cell r="F3423" t="str">
            <v>https://emkt-ch.s3.amazonaws.com/img/008659-00.jpg</v>
          </cell>
        </row>
        <row r="3424">
          <cell r="E3424" t="str">
            <v>008661</v>
          </cell>
          <cell r="F3424" t="str">
            <v>https://emkt-ch.s3.amazonaws.com/img/008661-00.jpg</v>
          </cell>
        </row>
        <row r="3425">
          <cell r="E3425" t="str">
            <v>008662</v>
          </cell>
          <cell r="F3425" t="str">
            <v>https://emkt-ch.s3.amazonaws.com/img/008662-00.jpg</v>
          </cell>
        </row>
        <row r="3426">
          <cell r="E3426" t="str">
            <v>008663</v>
          </cell>
          <cell r="F3426" t="str">
            <v>https://emkt-ch.s3.amazonaws.com/img/008663-00.jpg</v>
          </cell>
        </row>
        <row r="3427">
          <cell r="E3427" t="str">
            <v>008664</v>
          </cell>
          <cell r="F3427" t="str">
            <v>https://emkt-ch.s3.amazonaws.com/img/008664-00.jpg</v>
          </cell>
        </row>
        <row r="3428">
          <cell r="E3428" t="str">
            <v>008665</v>
          </cell>
          <cell r="F3428" t="str">
            <v>https://emkt-ch.s3.amazonaws.com/img/008665-00.jpg</v>
          </cell>
        </row>
        <row r="3429">
          <cell r="E3429" t="str">
            <v>008666</v>
          </cell>
          <cell r="F3429" t="str">
            <v>https://emkt-ch.s3.amazonaws.com/img/008666-00.jpg</v>
          </cell>
        </row>
        <row r="3430">
          <cell r="E3430" t="str">
            <v>008667</v>
          </cell>
          <cell r="F3430" t="str">
            <v>https://emkt-ch.s3.amazonaws.com/img/008667-00.jpg</v>
          </cell>
        </row>
        <row r="3431">
          <cell r="E3431" t="str">
            <v>008668</v>
          </cell>
          <cell r="F3431" t="str">
            <v>https://emkt-ch.s3.amazonaws.com/img/008668-00.jpg</v>
          </cell>
        </row>
        <row r="3432">
          <cell r="E3432" t="str">
            <v>008669</v>
          </cell>
          <cell r="F3432" t="str">
            <v>https://emkt-ch.s3.amazonaws.com/img/008669-00.jpg</v>
          </cell>
        </row>
        <row r="3433">
          <cell r="E3433" t="str">
            <v>008670</v>
          </cell>
          <cell r="F3433" t="str">
            <v>https://emkt-ch.s3.amazonaws.com/img/008670-00.jpg</v>
          </cell>
        </row>
        <row r="3434">
          <cell r="E3434" t="str">
            <v>008671</v>
          </cell>
          <cell r="F3434" t="str">
            <v>https://emkt-ch.s3.amazonaws.com/img/008671-00.jpg</v>
          </cell>
        </row>
        <row r="3435">
          <cell r="E3435" t="str">
            <v>008672</v>
          </cell>
          <cell r="F3435" t="str">
            <v>https://emkt-ch.s3.amazonaws.com/img/008672-00.jpg</v>
          </cell>
        </row>
        <row r="3436">
          <cell r="E3436" t="str">
            <v>008673</v>
          </cell>
          <cell r="F3436" t="str">
            <v>https://emkt-ch.s3.amazonaws.com/img/008673-00.jpg</v>
          </cell>
        </row>
        <row r="3437">
          <cell r="E3437" t="str">
            <v>008674</v>
          </cell>
          <cell r="F3437" t="str">
            <v>https://emkt-ch.s3.amazonaws.com/img/008674-00.jpg</v>
          </cell>
        </row>
        <row r="3438">
          <cell r="E3438" t="str">
            <v>008675</v>
          </cell>
          <cell r="F3438" t="str">
            <v>https://emkt-ch.s3.amazonaws.com/img/008675-00.jpg</v>
          </cell>
        </row>
        <row r="3439">
          <cell r="E3439" t="str">
            <v>008676</v>
          </cell>
          <cell r="F3439" t="str">
            <v>https://emkt-ch.s3.amazonaws.com/img/008676-00.jpg</v>
          </cell>
        </row>
        <row r="3440">
          <cell r="E3440" t="str">
            <v>008677</v>
          </cell>
          <cell r="F3440" t="str">
            <v>https://emkt-ch.s3.amazonaws.com/img/008677-00.jpg</v>
          </cell>
        </row>
        <row r="3441">
          <cell r="E3441" t="str">
            <v>008678</v>
          </cell>
          <cell r="F3441" t="str">
            <v>https://emkt-ch.s3.amazonaws.com/img/008678-00.jpg</v>
          </cell>
        </row>
        <row r="3442">
          <cell r="E3442" t="str">
            <v>008679</v>
          </cell>
          <cell r="F3442" t="str">
            <v>https://emkt-ch.s3.amazonaws.com/img/008679-00.jpg</v>
          </cell>
        </row>
        <row r="3443">
          <cell r="E3443" t="str">
            <v>008680</v>
          </cell>
          <cell r="F3443" t="str">
            <v>https://emkt-ch.s3.amazonaws.com/img/008680-00.jpg</v>
          </cell>
        </row>
        <row r="3444">
          <cell r="E3444" t="str">
            <v>008681</v>
          </cell>
          <cell r="F3444" t="str">
            <v>https://emkt-ch.s3.amazonaws.com/img/008681-00.jpg</v>
          </cell>
        </row>
        <row r="3445">
          <cell r="E3445" t="str">
            <v>008682</v>
          </cell>
          <cell r="F3445" t="str">
            <v>https://emkt-ch.s3.amazonaws.com/img/008682-00.jpg</v>
          </cell>
        </row>
        <row r="3446">
          <cell r="E3446" t="str">
            <v>008683</v>
          </cell>
          <cell r="F3446" t="str">
            <v>https://emkt-ch.s3.amazonaws.com/img/008683-00.jpg</v>
          </cell>
        </row>
        <row r="3447">
          <cell r="E3447" t="str">
            <v>008684</v>
          </cell>
          <cell r="F3447" t="str">
            <v>https://emkt-ch.s3.amazonaws.com/img/008684-00.jpg</v>
          </cell>
        </row>
        <row r="3448">
          <cell r="E3448" t="str">
            <v>008685</v>
          </cell>
          <cell r="F3448" t="str">
            <v>https://emkt-ch.s3.amazonaws.com/img/008685-00.jpg</v>
          </cell>
        </row>
        <row r="3449">
          <cell r="E3449" t="str">
            <v>008686</v>
          </cell>
          <cell r="F3449" t="str">
            <v>https://emkt-ch.s3.amazonaws.com/img/008686-00.jpg</v>
          </cell>
        </row>
        <row r="3450">
          <cell r="E3450" t="str">
            <v>008687</v>
          </cell>
          <cell r="F3450" t="str">
            <v>https://emkt-ch.s3.amazonaws.com/img/008687-00.jpg</v>
          </cell>
        </row>
        <row r="3451">
          <cell r="E3451" t="str">
            <v>008688</v>
          </cell>
          <cell r="F3451" t="str">
            <v>https://emkt-ch.s3.amazonaws.com/img/008688-00.jpg</v>
          </cell>
        </row>
        <row r="3452">
          <cell r="E3452" t="str">
            <v>008689</v>
          </cell>
          <cell r="F3452" t="str">
            <v>https://emkt-ch.s3.amazonaws.com/img/008689-00.jpg</v>
          </cell>
        </row>
        <row r="3453">
          <cell r="E3453" t="str">
            <v>008690</v>
          </cell>
          <cell r="F3453" t="str">
            <v>https://emkt-ch.s3.amazonaws.com/img/008690-00.jpg</v>
          </cell>
        </row>
        <row r="3454">
          <cell r="E3454" t="str">
            <v>008691</v>
          </cell>
          <cell r="F3454" t="str">
            <v>https://emkt-ch.s3.amazonaws.com/img/008691-00.jpg</v>
          </cell>
        </row>
        <row r="3455">
          <cell r="E3455" t="str">
            <v>008692</v>
          </cell>
          <cell r="F3455" t="str">
            <v>https://emkt-ch.s3.amazonaws.com/img/008692-00.jpg</v>
          </cell>
        </row>
        <row r="3456">
          <cell r="E3456" t="str">
            <v>008693</v>
          </cell>
          <cell r="F3456" t="str">
            <v>https://emkt-ch.s3.amazonaws.com/img/008693-00.jpg</v>
          </cell>
        </row>
        <row r="3457">
          <cell r="E3457" t="str">
            <v>008694</v>
          </cell>
          <cell r="F3457" t="str">
            <v>https://emkt-ch.s3.amazonaws.com/img/008694-00.jpg</v>
          </cell>
        </row>
        <row r="3458">
          <cell r="E3458" t="str">
            <v>008695</v>
          </cell>
          <cell r="F3458" t="str">
            <v>https://emkt-ch.s3.amazonaws.com/img/008695-00.jpg</v>
          </cell>
        </row>
        <row r="3459">
          <cell r="E3459" t="str">
            <v>008696</v>
          </cell>
          <cell r="F3459" t="str">
            <v>https://emkt-ch.s3.amazonaws.com/img/008696-00.jpg</v>
          </cell>
        </row>
        <row r="3460">
          <cell r="E3460" t="str">
            <v>008697</v>
          </cell>
          <cell r="F3460" t="str">
            <v>https://emkt-ch.s3.amazonaws.com/img/008697-00.jpg</v>
          </cell>
        </row>
        <row r="3461">
          <cell r="E3461" t="str">
            <v>008698</v>
          </cell>
          <cell r="F3461" t="str">
            <v>https://emkt-ch.s3.amazonaws.com/img/008698-00.jpg</v>
          </cell>
        </row>
        <row r="3462">
          <cell r="E3462" t="str">
            <v>008699</v>
          </cell>
          <cell r="F3462" t="str">
            <v>https://emkt-ch.s3.amazonaws.com/img/008699-00.jpg</v>
          </cell>
        </row>
        <row r="3463">
          <cell r="E3463" t="str">
            <v>008700</v>
          </cell>
          <cell r="F3463" t="str">
            <v>https://emkt-ch.s3.amazonaws.com/img/008700-00.jpg</v>
          </cell>
        </row>
        <row r="3464">
          <cell r="E3464" t="str">
            <v>008701</v>
          </cell>
          <cell r="F3464" t="str">
            <v>https://emkt-ch.s3.amazonaws.com/img/008701-00.jpg</v>
          </cell>
        </row>
        <row r="3465">
          <cell r="E3465" t="str">
            <v>008709</v>
          </cell>
          <cell r="F3465" t="str">
            <v>https://emkt-ch.s3.amazonaws.com/img/008709-00.jpg</v>
          </cell>
        </row>
        <row r="3466">
          <cell r="E3466" t="str">
            <v>008710</v>
          </cell>
          <cell r="F3466" t="str">
            <v>https://emkt-ch.s3.amazonaws.com/img/008710-00.jpg</v>
          </cell>
        </row>
        <row r="3467">
          <cell r="E3467" t="str">
            <v>008711</v>
          </cell>
          <cell r="F3467" t="str">
            <v>https://emkt-ch.s3.amazonaws.com/img/008711-00.jpg</v>
          </cell>
        </row>
        <row r="3468">
          <cell r="E3468" t="str">
            <v>008712</v>
          </cell>
          <cell r="F3468" t="str">
            <v>https://emkt-ch.s3.amazonaws.com/img/008712-00.jpg</v>
          </cell>
        </row>
        <row r="3469">
          <cell r="E3469" t="str">
            <v>008713</v>
          </cell>
          <cell r="F3469" t="str">
            <v>https://emkt-ch.s3.amazonaws.com/img/008713-00.jpg</v>
          </cell>
        </row>
        <row r="3470">
          <cell r="E3470" t="str">
            <v>008714</v>
          </cell>
          <cell r="F3470" t="str">
            <v>https://emkt-ch.s3.amazonaws.com/img/008714-00.jpg</v>
          </cell>
        </row>
        <row r="3471">
          <cell r="E3471" t="str">
            <v>008715</v>
          </cell>
          <cell r="F3471" t="str">
            <v>https://emkt-ch.s3.amazonaws.com/img/008715-00.jpg</v>
          </cell>
        </row>
        <row r="3472">
          <cell r="E3472" t="str">
            <v>008716</v>
          </cell>
          <cell r="F3472" t="str">
            <v>https://emkt-ch.s3.amazonaws.com/img/008716-00.jpg</v>
          </cell>
        </row>
        <row r="3473">
          <cell r="E3473" t="str">
            <v>008717</v>
          </cell>
          <cell r="F3473" t="str">
            <v>https://emkt-ch.s3.amazonaws.com/img/008717-00.jpg</v>
          </cell>
        </row>
        <row r="3474">
          <cell r="E3474" t="str">
            <v>008718</v>
          </cell>
          <cell r="F3474" t="str">
            <v>https://emkt-ch.s3.amazonaws.com/img/008718-00.jpg</v>
          </cell>
        </row>
        <row r="3475">
          <cell r="E3475" t="str">
            <v>008720</v>
          </cell>
          <cell r="F3475" t="str">
            <v>https://emkt-ch.s3.amazonaws.com/img/008720-00.jpg</v>
          </cell>
        </row>
        <row r="3476">
          <cell r="E3476" t="str">
            <v>008721</v>
          </cell>
          <cell r="F3476" t="str">
            <v>https://emkt-ch.s3.amazonaws.com/img/008721-00.jpg</v>
          </cell>
        </row>
        <row r="3477">
          <cell r="E3477" t="str">
            <v>008722</v>
          </cell>
          <cell r="F3477" t="str">
            <v>https://emkt-ch.s3.amazonaws.com/img/008722-00.jpg</v>
          </cell>
        </row>
        <row r="3478">
          <cell r="E3478" t="str">
            <v>008723</v>
          </cell>
          <cell r="F3478" t="str">
            <v>https://emkt-ch.s3.amazonaws.com/img/008723-00.jpg</v>
          </cell>
        </row>
        <row r="3479">
          <cell r="E3479" t="str">
            <v>008724</v>
          </cell>
          <cell r="F3479" t="str">
            <v>https://emkt-ch.s3.amazonaws.com/img/008724-00.jpg</v>
          </cell>
        </row>
        <row r="3480">
          <cell r="E3480" t="str">
            <v>008725</v>
          </cell>
          <cell r="F3480" t="str">
            <v>https://emkt-ch.s3.amazonaws.com/img/008725-00.jpg</v>
          </cell>
        </row>
        <row r="3481">
          <cell r="E3481" t="str">
            <v>008726</v>
          </cell>
          <cell r="F3481" t="str">
            <v>https://emkt-ch.s3.amazonaws.com/img/008726-00.jpg</v>
          </cell>
        </row>
        <row r="3482">
          <cell r="E3482" t="str">
            <v>008727</v>
          </cell>
          <cell r="F3482" t="str">
            <v>https://emkt-ch.s3.amazonaws.com/img/008727-00.jpg</v>
          </cell>
        </row>
        <row r="3483">
          <cell r="E3483" t="str">
            <v>008728</v>
          </cell>
          <cell r="F3483" t="str">
            <v>https://emkt-ch.s3.amazonaws.com/img/008728-00.jpg</v>
          </cell>
        </row>
        <row r="3484">
          <cell r="E3484" t="str">
            <v>008729</v>
          </cell>
          <cell r="F3484" t="str">
            <v>https://emkt-ch.s3.amazonaws.com/img/008729-00.jpg</v>
          </cell>
        </row>
        <row r="3485">
          <cell r="E3485" t="str">
            <v>008730</v>
          </cell>
          <cell r="F3485" t="str">
            <v>https://emkt-ch.s3.amazonaws.com/img/008730-00.jpg</v>
          </cell>
        </row>
        <row r="3486">
          <cell r="E3486" t="str">
            <v>008731</v>
          </cell>
          <cell r="F3486" t="str">
            <v>https://emkt-ch.s3.amazonaws.com/img/008731-00.jpg</v>
          </cell>
        </row>
        <row r="3487">
          <cell r="E3487" t="str">
            <v>008732</v>
          </cell>
          <cell r="F3487" t="str">
            <v>https://emkt-ch.s3.amazonaws.com/img/008732-00.jpg</v>
          </cell>
        </row>
        <row r="3488">
          <cell r="E3488" t="str">
            <v>008733</v>
          </cell>
          <cell r="F3488" t="str">
            <v>https://emkt-ch.s3.amazonaws.com/img/008733-00.jpg</v>
          </cell>
        </row>
        <row r="3489">
          <cell r="E3489" t="str">
            <v>008734</v>
          </cell>
          <cell r="F3489" t="str">
            <v>https://emkt-ch.s3.amazonaws.com/img/008734-00.jpg</v>
          </cell>
        </row>
        <row r="3490">
          <cell r="E3490" t="str">
            <v>008735</v>
          </cell>
          <cell r="F3490" t="str">
            <v>https://emkt-ch.s3.amazonaws.com/img/008735-00.jpg</v>
          </cell>
        </row>
        <row r="3491">
          <cell r="E3491" t="str">
            <v>008736</v>
          </cell>
          <cell r="F3491" t="str">
            <v>https://emkt-ch.s3.amazonaws.com/img/008736-00.jpg</v>
          </cell>
        </row>
        <row r="3492">
          <cell r="E3492" t="str">
            <v>008737</v>
          </cell>
          <cell r="F3492" t="str">
            <v>https://emkt-ch.s3.amazonaws.com/img/008737-00.jpg</v>
          </cell>
        </row>
        <row r="3493">
          <cell r="E3493" t="str">
            <v>008738</v>
          </cell>
          <cell r="F3493" t="str">
            <v>https://emkt-ch.s3.amazonaws.com/img/008738-00.jpg</v>
          </cell>
        </row>
        <row r="3494">
          <cell r="E3494" t="str">
            <v>008739</v>
          </cell>
          <cell r="F3494" t="str">
            <v>https://emkt-ch.s3.amazonaws.com/img/008739-00.jpg</v>
          </cell>
        </row>
        <row r="3495">
          <cell r="E3495" t="str">
            <v>008740</v>
          </cell>
          <cell r="F3495" t="str">
            <v>https://emkt-ch.s3.amazonaws.com/img/008740-00.jpg</v>
          </cell>
        </row>
        <row r="3496">
          <cell r="E3496" t="str">
            <v>008741</v>
          </cell>
          <cell r="F3496" t="str">
            <v>https://emkt-ch.s3.amazonaws.com/img/008741-00.jpg</v>
          </cell>
        </row>
        <row r="3497">
          <cell r="E3497" t="str">
            <v>008742</v>
          </cell>
          <cell r="F3497" t="str">
            <v>https://emkt-ch.s3.amazonaws.com/img/008742-00.jpg</v>
          </cell>
        </row>
        <row r="3498">
          <cell r="E3498" t="str">
            <v>008743</v>
          </cell>
          <cell r="F3498" t="str">
            <v>https://emkt-ch.s3.amazonaws.com/img/008743-00.jpg</v>
          </cell>
        </row>
        <row r="3499">
          <cell r="E3499" t="str">
            <v>008744</v>
          </cell>
          <cell r="F3499" t="str">
            <v>https://emkt-ch.s3.amazonaws.com/img/008744-00.jpg</v>
          </cell>
        </row>
        <row r="3500">
          <cell r="E3500" t="str">
            <v>008745</v>
          </cell>
          <cell r="F3500" t="str">
            <v>https://emkt-ch.s3.amazonaws.com/img/008745-00.jpg</v>
          </cell>
        </row>
        <row r="3501">
          <cell r="E3501" t="str">
            <v>008746</v>
          </cell>
          <cell r="F3501" t="str">
            <v>https://emkt-ch.s3.amazonaws.com/img/008746-00.jpg</v>
          </cell>
        </row>
        <row r="3502">
          <cell r="E3502" t="str">
            <v>008747</v>
          </cell>
          <cell r="F3502" t="str">
            <v>https://emkt-ch.s3.amazonaws.com/img/008747-00.jpg</v>
          </cell>
        </row>
        <row r="3503">
          <cell r="E3503" t="str">
            <v>008748</v>
          </cell>
          <cell r="F3503" t="str">
            <v>https://emkt-ch.s3.amazonaws.com/img/008748-00.jpg</v>
          </cell>
        </row>
        <row r="3504">
          <cell r="E3504" t="str">
            <v>008749</v>
          </cell>
          <cell r="F3504" t="str">
            <v>https://emkt-ch.s3.amazonaws.com/img/008749-00.jpg</v>
          </cell>
        </row>
        <row r="3505">
          <cell r="E3505" t="str">
            <v>008750</v>
          </cell>
          <cell r="F3505" t="str">
            <v>https://emkt-ch.s3.amazonaws.com/img/008750-00.jpg</v>
          </cell>
        </row>
        <row r="3506">
          <cell r="E3506" t="str">
            <v>008751</v>
          </cell>
          <cell r="F3506" t="str">
            <v>https://emkt-ch.s3.amazonaws.com/img/008751-00.jpg</v>
          </cell>
        </row>
        <row r="3507">
          <cell r="E3507" t="str">
            <v>008752</v>
          </cell>
          <cell r="F3507" t="str">
            <v>https://emkt-ch.s3.amazonaws.com/img/008752-00.jpg</v>
          </cell>
        </row>
        <row r="3508">
          <cell r="E3508" t="str">
            <v>008753</v>
          </cell>
          <cell r="F3508" t="str">
            <v>https://emkt-ch.s3.amazonaws.com/img/008753-00.jpg</v>
          </cell>
        </row>
        <row r="3509">
          <cell r="E3509" t="str">
            <v>008754</v>
          </cell>
          <cell r="F3509" t="str">
            <v>https://emkt-ch.s3.amazonaws.com/img/008754-00.jpg</v>
          </cell>
        </row>
        <row r="3510">
          <cell r="E3510" t="str">
            <v>008755</v>
          </cell>
          <cell r="F3510" t="str">
            <v>https://emkt-ch.s3.amazonaws.com/img/008755-00.jpg</v>
          </cell>
        </row>
        <row r="3511">
          <cell r="E3511" t="str">
            <v>008756</v>
          </cell>
          <cell r="F3511" t="str">
            <v>https://emkt-ch.s3.amazonaws.com/img/008756-00.jpg</v>
          </cell>
        </row>
        <row r="3512">
          <cell r="E3512" t="str">
            <v>008757</v>
          </cell>
          <cell r="F3512" t="str">
            <v>https://emkt-ch.s3.amazonaws.com/img/008757-00.jpg</v>
          </cell>
        </row>
        <row r="3513">
          <cell r="E3513" t="str">
            <v>008758</v>
          </cell>
          <cell r="F3513" t="str">
            <v>https://emkt-ch.s3.amazonaws.com/img/008758-00.jpg</v>
          </cell>
        </row>
        <row r="3514">
          <cell r="E3514" t="str">
            <v>008759</v>
          </cell>
          <cell r="F3514" t="str">
            <v>https://emkt-ch.s3.amazonaws.com/img/008759-00.jpg</v>
          </cell>
        </row>
        <row r="3515">
          <cell r="E3515" t="str">
            <v>008760</v>
          </cell>
          <cell r="F3515" t="str">
            <v>https://emkt-ch.s3.amazonaws.com/img/008760-00.jpg</v>
          </cell>
        </row>
        <row r="3516">
          <cell r="E3516" t="str">
            <v>008761</v>
          </cell>
          <cell r="F3516" t="str">
            <v>https://emkt-ch.s3.amazonaws.com/img/008761-00.jpg</v>
          </cell>
        </row>
        <row r="3517">
          <cell r="E3517" t="str">
            <v>008762</v>
          </cell>
          <cell r="F3517" t="str">
            <v>https://emkt-ch.s3.amazonaws.com/img/008762-00.jpg</v>
          </cell>
        </row>
        <row r="3518">
          <cell r="E3518" t="str">
            <v>008763</v>
          </cell>
          <cell r="F3518" t="str">
            <v>https://emkt-ch.s3.amazonaws.com/img/008763-00.jpg</v>
          </cell>
        </row>
        <row r="3519">
          <cell r="E3519" t="str">
            <v>008764</v>
          </cell>
          <cell r="F3519" t="str">
            <v>https://emkt-ch.s3.amazonaws.com/img/008764-00.jpg</v>
          </cell>
        </row>
        <row r="3520">
          <cell r="E3520" t="str">
            <v>008765</v>
          </cell>
          <cell r="F3520" t="str">
            <v>https://emkt-ch.s3.amazonaws.com/img/008765-00.jpg</v>
          </cell>
        </row>
        <row r="3521">
          <cell r="E3521" t="str">
            <v>008766</v>
          </cell>
          <cell r="F3521" t="str">
            <v>https://emkt-ch.s3.amazonaws.com/img/008766-00.jpg</v>
          </cell>
        </row>
        <row r="3522">
          <cell r="E3522" t="str">
            <v>008767</v>
          </cell>
          <cell r="F3522" t="str">
            <v>https://emkt-ch.s3.amazonaws.com/img/008767-00.jpg</v>
          </cell>
        </row>
        <row r="3523">
          <cell r="E3523" t="str">
            <v>008768</v>
          </cell>
          <cell r="F3523" t="str">
            <v>https://emkt-ch.s3.amazonaws.com/img/008768-00.jpg</v>
          </cell>
        </row>
        <row r="3524">
          <cell r="E3524" t="str">
            <v>008769</v>
          </cell>
          <cell r="F3524" t="str">
            <v>https://emkt-ch.s3.amazonaws.com/img/008769-00.jpg</v>
          </cell>
        </row>
        <row r="3525">
          <cell r="E3525" t="str">
            <v>008770</v>
          </cell>
          <cell r="F3525" t="str">
            <v>https://emkt-ch.s3.amazonaws.com/img/008770-00.jpg</v>
          </cell>
        </row>
        <row r="3526">
          <cell r="E3526" t="str">
            <v>008771</v>
          </cell>
          <cell r="F3526" t="str">
            <v>https://emkt-ch.s3.amazonaws.com/img/008771-00.jpg</v>
          </cell>
        </row>
        <row r="3527">
          <cell r="E3527" t="str">
            <v>008772</v>
          </cell>
          <cell r="F3527" t="str">
            <v>https://emkt-ch.s3.amazonaws.com/img/008772-00.jpg</v>
          </cell>
        </row>
        <row r="3528">
          <cell r="E3528" t="str">
            <v>008773</v>
          </cell>
          <cell r="F3528" t="str">
            <v>https://emkt-ch.s3.amazonaws.com/img/008773-00.jpg</v>
          </cell>
        </row>
        <row r="3529">
          <cell r="E3529" t="str">
            <v>008774</v>
          </cell>
          <cell r="F3529" t="str">
            <v>https://emkt-ch.s3.amazonaws.com/img/008774-00.jpg</v>
          </cell>
        </row>
        <row r="3530">
          <cell r="E3530" t="str">
            <v>008775</v>
          </cell>
          <cell r="F3530" t="str">
            <v>https://emkt-ch.s3.amazonaws.com/img/008775-00.jpg</v>
          </cell>
        </row>
        <row r="3531">
          <cell r="E3531" t="str">
            <v>008776</v>
          </cell>
          <cell r="F3531" t="str">
            <v>https://emkt-ch.s3.amazonaws.com/img/008776-00.jpg</v>
          </cell>
        </row>
        <row r="3532">
          <cell r="E3532" t="str">
            <v>008777</v>
          </cell>
          <cell r="F3532" t="str">
            <v>https://emkt-ch.s3.amazonaws.com/img/008777-00.jpg</v>
          </cell>
        </row>
        <row r="3533">
          <cell r="E3533" t="str">
            <v>008778</v>
          </cell>
          <cell r="F3533" t="str">
            <v>https://emkt-ch.s3.amazonaws.com/img/008778-00.jpg</v>
          </cell>
        </row>
        <row r="3534">
          <cell r="E3534" t="str">
            <v>008779</v>
          </cell>
          <cell r="F3534" t="str">
            <v>https://emkt-ch.s3.amazonaws.com/img/008779-00.jpg</v>
          </cell>
        </row>
        <row r="3535">
          <cell r="E3535" t="str">
            <v>008780</v>
          </cell>
          <cell r="F3535" t="str">
            <v>https://emkt-ch.s3.amazonaws.com/img/008780-00.jpg</v>
          </cell>
        </row>
        <row r="3536">
          <cell r="E3536" t="str">
            <v>008781</v>
          </cell>
          <cell r="F3536" t="str">
            <v>https://emkt-ch.s3.amazonaws.com/img/008781-00.jpg</v>
          </cell>
        </row>
        <row r="3537">
          <cell r="E3537" t="str">
            <v>008782</v>
          </cell>
          <cell r="F3537" t="str">
            <v>https://emkt-ch.s3.amazonaws.com/img/008782-00.jpg</v>
          </cell>
        </row>
        <row r="3538">
          <cell r="E3538" t="str">
            <v>008783</v>
          </cell>
          <cell r="F3538" t="str">
            <v>https://emkt-ch.s3.amazonaws.com/img/008783-00.jpg</v>
          </cell>
        </row>
        <row r="3539">
          <cell r="E3539" t="str">
            <v>008784</v>
          </cell>
          <cell r="F3539" t="str">
            <v>https://emkt-ch.s3.amazonaws.com/img/008784-00.jpg</v>
          </cell>
        </row>
        <row r="3540">
          <cell r="E3540" t="str">
            <v>008785</v>
          </cell>
          <cell r="F3540" t="str">
            <v>https://emkt-ch.s3.amazonaws.com/img/008785-00.jpg</v>
          </cell>
        </row>
        <row r="3541">
          <cell r="E3541" t="str">
            <v>008786</v>
          </cell>
          <cell r="F3541" t="str">
            <v>https://emkt-ch.s3.amazonaws.com/img/008786-00.jpg</v>
          </cell>
        </row>
        <row r="3542">
          <cell r="E3542" t="str">
            <v>008787</v>
          </cell>
          <cell r="F3542" t="str">
            <v>https://emkt-ch.s3.amazonaws.com/img/008787-00.jpg</v>
          </cell>
        </row>
        <row r="3543">
          <cell r="E3543" t="str">
            <v>008788</v>
          </cell>
          <cell r="F3543" t="str">
            <v>https://emkt-ch.s3.amazonaws.com/img/008788-00.jpg</v>
          </cell>
        </row>
        <row r="3544">
          <cell r="E3544" t="str">
            <v>008789</v>
          </cell>
          <cell r="F3544" t="str">
            <v>https://emkt-ch.s3.amazonaws.com/img/008789-00.jpg</v>
          </cell>
        </row>
        <row r="3545">
          <cell r="E3545" t="str">
            <v>008790</v>
          </cell>
          <cell r="F3545" t="str">
            <v>https://emkt-ch.s3.amazonaws.com/img/008790-00.jpg</v>
          </cell>
        </row>
        <row r="3546">
          <cell r="E3546" t="str">
            <v>008791</v>
          </cell>
          <cell r="F3546" t="str">
            <v>https://emkt-ch.s3.amazonaws.com/img/008791-00.jpg</v>
          </cell>
        </row>
        <row r="3547">
          <cell r="E3547" t="str">
            <v>008792</v>
          </cell>
          <cell r="F3547" t="str">
            <v>https://emkt-ch.s3.amazonaws.com/img/008792-00.jpg</v>
          </cell>
        </row>
        <row r="3548">
          <cell r="E3548" t="str">
            <v>008793</v>
          </cell>
          <cell r="F3548" t="str">
            <v>https://emkt-ch.s3.amazonaws.com/img/008793-00.jpg</v>
          </cell>
        </row>
        <row r="3549">
          <cell r="E3549" t="str">
            <v>008794</v>
          </cell>
          <cell r="F3549" t="str">
            <v>https://emkt-ch.s3.amazonaws.com/img/008794-00.jpg</v>
          </cell>
        </row>
        <row r="3550">
          <cell r="E3550" t="str">
            <v>008795</v>
          </cell>
          <cell r="F3550" t="str">
            <v>https://emkt-ch.s3.amazonaws.com/img/008795-00.jpg</v>
          </cell>
        </row>
        <row r="3551">
          <cell r="E3551" t="str">
            <v>008796</v>
          </cell>
          <cell r="F3551" t="str">
            <v>https://emkt-ch.s3.amazonaws.com/img/008796-00.jpg</v>
          </cell>
        </row>
        <row r="3552">
          <cell r="E3552" t="str">
            <v>008797</v>
          </cell>
          <cell r="F3552" t="str">
            <v>https://emkt-ch.s3.amazonaws.com/img/008797-00.jpg</v>
          </cell>
        </row>
        <row r="3553">
          <cell r="E3553" t="str">
            <v>008798</v>
          </cell>
          <cell r="F3553" t="str">
            <v>https://emkt-ch.s3.amazonaws.com/img/008798-00.jpg</v>
          </cell>
        </row>
        <row r="3554">
          <cell r="E3554" t="str">
            <v>008799</v>
          </cell>
          <cell r="F3554" t="str">
            <v>https://emkt-ch.s3.amazonaws.com/img/008799-00.jpg</v>
          </cell>
        </row>
        <row r="3555">
          <cell r="E3555" t="str">
            <v>008800</v>
          </cell>
          <cell r="F3555" t="str">
            <v>https://emkt-ch.s3.amazonaws.com/img/008800-00.jpg</v>
          </cell>
        </row>
        <row r="3556">
          <cell r="E3556" t="str">
            <v>008801</v>
          </cell>
          <cell r="F3556" t="str">
            <v>https://emkt-ch.s3.amazonaws.com/img/008801-00.jpg</v>
          </cell>
        </row>
        <row r="3557">
          <cell r="E3557" t="str">
            <v>008802</v>
          </cell>
          <cell r="F3557" t="str">
            <v>https://emkt-ch.s3.amazonaws.com/img/008802-00.jpg</v>
          </cell>
        </row>
        <row r="3558">
          <cell r="E3558" t="str">
            <v>008803</v>
          </cell>
          <cell r="F3558" t="str">
            <v>https://emkt-ch.s3.amazonaws.com/img/008803-00.jpg</v>
          </cell>
        </row>
        <row r="3559">
          <cell r="E3559" t="str">
            <v>008804</v>
          </cell>
          <cell r="F3559" t="str">
            <v>https://emkt-ch.s3.amazonaws.com/img/008804-00.jpg</v>
          </cell>
        </row>
        <row r="3560">
          <cell r="E3560" t="str">
            <v>008805</v>
          </cell>
          <cell r="F3560" t="str">
            <v>https://emkt-ch.s3.amazonaws.com/img/008805-00.jpg</v>
          </cell>
        </row>
        <row r="3561">
          <cell r="E3561" t="str">
            <v>008806</v>
          </cell>
          <cell r="F3561" t="str">
            <v>https://emkt-ch.s3.amazonaws.com/img/008806-00.jpg</v>
          </cell>
        </row>
        <row r="3562">
          <cell r="E3562" t="str">
            <v>008807</v>
          </cell>
          <cell r="F3562" t="str">
            <v>https://emkt-ch.s3.amazonaws.com/img/008807-00.jpg</v>
          </cell>
        </row>
        <row r="3563">
          <cell r="E3563" t="str">
            <v>008808</v>
          </cell>
          <cell r="F3563" t="str">
            <v>https://emkt-ch.s3.amazonaws.com/img/008808-00.jpg</v>
          </cell>
        </row>
        <row r="3564">
          <cell r="E3564" t="str">
            <v>008809</v>
          </cell>
          <cell r="F3564" t="str">
            <v>https://emkt-ch.s3.amazonaws.com/img/008809-00.jpg</v>
          </cell>
        </row>
        <row r="3565">
          <cell r="E3565" t="str">
            <v>008810</v>
          </cell>
          <cell r="F3565" t="str">
            <v>https://emkt-ch.s3.amazonaws.com/img/008810-00.jpg</v>
          </cell>
        </row>
        <row r="3566">
          <cell r="E3566" t="str">
            <v>008811</v>
          </cell>
          <cell r="F3566" t="str">
            <v>https://emkt-ch.s3.amazonaws.com/img/008811-00.jpg</v>
          </cell>
        </row>
        <row r="3567">
          <cell r="E3567" t="str">
            <v>008812</v>
          </cell>
          <cell r="F3567" t="str">
            <v>https://emkt-ch.s3.amazonaws.com/img/008812-00.jpg</v>
          </cell>
        </row>
        <row r="3568">
          <cell r="E3568" t="str">
            <v>008813</v>
          </cell>
          <cell r="F3568" t="str">
            <v>https://emkt-ch.s3.amazonaws.com/img/008813-00.jpg</v>
          </cell>
        </row>
        <row r="3569">
          <cell r="E3569" t="str">
            <v>008814</v>
          </cell>
          <cell r="F3569" t="str">
            <v>https://emkt-ch.s3.amazonaws.com/img/008814-00.jpg</v>
          </cell>
        </row>
        <row r="3570">
          <cell r="E3570" t="str">
            <v>008815</v>
          </cell>
          <cell r="F3570" t="str">
            <v>https://emkt-ch.s3.amazonaws.com/img/008815-00.jpg</v>
          </cell>
        </row>
        <row r="3571">
          <cell r="E3571" t="str">
            <v>008816</v>
          </cell>
          <cell r="F3571" t="str">
            <v>https://emkt-ch.s3.amazonaws.com/img/008816-00.jpg</v>
          </cell>
        </row>
        <row r="3572">
          <cell r="E3572" t="str">
            <v>008817</v>
          </cell>
          <cell r="F3572" t="str">
            <v>https://emkt-ch.s3.amazonaws.com/img/008817-00.jpg</v>
          </cell>
        </row>
        <row r="3573">
          <cell r="E3573" t="str">
            <v>008818</v>
          </cell>
          <cell r="F3573" t="str">
            <v>https://emkt-ch.s3.amazonaws.com/img/008818-00.jpg</v>
          </cell>
        </row>
        <row r="3574">
          <cell r="E3574" t="str">
            <v>008819</v>
          </cell>
          <cell r="F3574" t="str">
            <v>https://emkt-ch.s3.amazonaws.com/img/008819-00.jpg</v>
          </cell>
        </row>
        <row r="3575">
          <cell r="E3575" t="str">
            <v>008820</v>
          </cell>
          <cell r="F3575" t="str">
            <v>https://emkt-ch.s3.amazonaws.com/img/008820-00.jpg</v>
          </cell>
        </row>
        <row r="3576">
          <cell r="E3576" t="str">
            <v>008821</v>
          </cell>
          <cell r="F3576" t="str">
            <v>https://emkt-ch.s3.amazonaws.com/img/008821-00.jpg</v>
          </cell>
        </row>
        <row r="3577">
          <cell r="E3577" t="str">
            <v>008822</v>
          </cell>
          <cell r="F3577" t="str">
            <v>https://emkt-ch.s3.amazonaws.com/img/008822-00.jpg</v>
          </cell>
        </row>
        <row r="3578">
          <cell r="E3578" t="str">
            <v>008823</v>
          </cell>
          <cell r="F3578" t="str">
            <v>https://emkt-ch.s3.amazonaws.com/img/008823-00.jpg</v>
          </cell>
        </row>
        <row r="3579">
          <cell r="E3579" t="str">
            <v>008824</v>
          </cell>
          <cell r="F3579" t="str">
            <v>https://emkt-ch.s3.amazonaws.com/img/008824-00.jpg</v>
          </cell>
        </row>
        <row r="3580">
          <cell r="E3580" t="str">
            <v>008825</v>
          </cell>
          <cell r="F3580" t="str">
            <v>https://emkt-ch.s3.amazonaws.com/img/008825-00.jpg</v>
          </cell>
        </row>
        <row r="3581">
          <cell r="E3581" t="str">
            <v>008826</v>
          </cell>
          <cell r="F3581" t="str">
            <v>https://emkt-ch.s3.amazonaws.com/img/008826-00.jpg</v>
          </cell>
        </row>
        <row r="3582">
          <cell r="E3582" t="str">
            <v>008827</v>
          </cell>
          <cell r="F3582" t="str">
            <v>https://emkt-ch.s3.amazonaws.com/img/008827-00.jpg</v>
          </cell>
        </row>
        <row r="3583">
          <cell r="E3583" t="str">
            <v>008828</v>
          </cell>
          <cell r="F3583" t="str">
            <v>https://emkt-ch.s3.amazonaws.com/img/008828-00.jpg</v>
          </cell>
        </row>
        <row r="3584">
          <cell r="E3584" t="str">
            <v>008829</v>
          </cell>
          <cell r="F3584" t="str">
            <v>https://emkt-ch.s3.amazonaws.com/img/008829-00.jpg</v>
          </cell>
        </row>
        <row r="3585">
          <cell r="E3585" t="str">
            <v>008830</v>
          </cell>
          <cell r="F3585" t="str">
            <v>https://emkt-ch.s3.amazonaws.com/img/008830-00.jpg</v>
          </cell>
        </row>
        <row r="3586">
          <cell r="E3586" t="str">
            <v>008831</v>
          </cell>
          <cell r="F3586" t="str">
            <v>https://emkt-ch.s3.amazonaws.com/img/008831-00.jpg</v>
          </cell>
        </row>
        <row r="3587">
          <cell r="E3587" t="str">
            <v>008832</v>
          </cell>
          <cell r="F3587" t="str">
            <v>https://emkt-ch.s3.amazonaws.com/img/008832-00.jpg</v>
          </cell>
        </row>
        <row r="3588">
          <cell r="E3588" t="str">
            <v>008833</v>
          </cell>
          <cell r="F3588" t="str">
            <v>https://emkt-ch.s3.amazonaws.com/img/008833-00.jpg</v>
          </cell>
        </row>
        <row r="3589">
          <cell r="E3589" t="str">
            <v>008845</v>
          </cell>
          <cell r="F3589" t="str">
            <v>https://emkt-ch.s3.amazonaws.com/img/008845-00.jpg</v>
          </cell>
        </row>
        <row r="3590">
          <cell r="E3590" t="str">
            <v>008845</v>
          </cell>
          <cell r="F3590" t="str">
            <v>https://emkt-ch.s3.amazonaws.com/img/008845-01.jpg</v>
          </cell>
        </row>
        <row r="3591">
          <cell r="E3591" t="str">
            <v>008848</v>
          </cell>
          <cell r="F3591" t="str">
            <v>https://emkt-ch.s3.amazonaws.com/img/008848-00.jpg</v>
          </cell>
        </row>
        <row r="3592">
          <cell r="E3592" t="str">
            <v>008849</v>
          </cell>
          <cell r="F3592" t="str">
            <v>https://emkt-ch.s3.amazonaws.com/img/008849-00.jpg</v>
          </cell>
        </row>
        <row r="3593">
          <cell r="E3593" t="str">
            <v>008850</v>
          </cell>
          <cell r="F3593" t="str">
            <v>https://emkt-ch.s3.amazonaws.com/img/008850-00.jpg</v>
          </cell>
        </row>
        <row r="3594">
          <cell r="E3594" t="str">
            <v>008851</v>
          </cell>
          <cell r="F3594" t="str">
            <v>https://emkt-ch.s3.amazonaws.com/img/008851-00.jpg</v>
          </cell>
        </row>
        <row r="3595">
          <cell r="E3595" t="str">
            <v>008852</v>
          </cell>
          <cell r="F3595" t="str">
            <v>https://emkt-ch.s3.amazonaws.com/img/008852-00.jpg</v>
          </cell>
        </row>
        <row r="3596">
          <cell r="E3596" t="str">
            <v>008853</v>
          </cell>
          <cell r="F3596" t="str">
            <v>https://emkt-ch.s3.amazonaws.com/img/008853-00.jpg</v>
          </cell>
        </row>
        <row r="3597">
          <cell r="E3597" t="str">
            <v>008854</v>
          </cell>
          <cell r="F3597" t="str">
            <v>https://emkt-ch.s3.amazonaws.com/img/008854-00.jpg</v>
          </cell>
        </row>
        <row r="3598">
          <cell r="E3598" t="str">
            <v>008855</v>
          </cell>
          <cell r="F3598" t="str">
            <v>https://emkt-ch.s3.amazonaws.com/img/008855-00.jpg</v>
          </cell>
        </row>
        <row r="3599">
          <cell r="E3599" t="str">
            <v>008856</v>
          </cell>
          <cell r="F3599" t="str">
            <v>https://emkt-ch.s3.amazonaws.com/img/008856-00.jpg</v>
          </cell>
        </row>
        <row r="3600">
          <cell r="E3600" t="str">
            <v>008857</v>
          </cell>
          <cell r="F3600" t="str">
            <v>https://emkt-ch.s3.amazonaws.com/img/008857-00.jpg</v>
          </cell>
        </row>
        <row r="3601">
          <cell r="E3601" t="str">
            <v>008858</v>
          </cell>
          <cell r="F3601" t="str">
            <v>https://emkt-ch.s3.amazonaws.com/img/008858-00.jpg</v>
          </cell>
        </row>
        <row r="3602">
          <cell r="E3602" t="str">
            <v>008859</v>
          </cell>
          <cell r="F3602" t="str">
            <v>https://emkt-ch.s3.amazonaws.com/img/008859-00.jpg</v>
          </cell>
        </row>
        <row r="3603">
          <cell r="E3603" t="str">
            <v>008860</v>
          </cell>
          <cell r="F3603" t="str">
            <v>https://emkt-ch.s3.amazonaws.com/img/008860-00.jpg</v>
          </cell>
        </row>
        <row r="3604">
          <cell r="E3604" t="str">
            <v>008861</v>
          </cell>
          <cell r="F3604" t="str">
            <v>https://emkt-ch.s3.amazonaws.com/img/008861-00.jpg</v>
          </cell>
        </row>
        <row r="3605">
          <cell r="E3605" t="str">
            <v>008862</v>
          </cell>
          <cell r="F3605" t="str">
            <v>https://emkt-ch.s3.amazonaws.com/img/008862-00.jpg</v>
          </cell>
        </row>
        <row r="3606">
          <cell r="E3606" t="str">
            <v>008863</v>
          </cell>
          <cell r="F3606" t="str">
            <v>https://emkt-ch.s3.amazonaws.com/img/008863-00.jpg</v>
          </cell>
        </row>
        <row r="3607">
          <cell r="E3607" t="str">
            <v>008864</v>
          </cell>
          <cell r="F3607" t="str">
            <v>https://emkt-ch.s3.amazonaws.com/img/008864-00.jpg</v>
          </cell>
        </row>
        <row r="3608">
          <cell r="E3608" t="str">
            <v>008865</v>
          </cell>
          <cell r="F3608" t="str">
            <v>https://emkt-ch.s3.amazonaws.com/img/008865-00.jpg</v>
          </cell>
        </row>
        <row r="3609">
          <cell r="E3609" t="str">
            <v>008866</v>
          </cell>
          <cell r="F3609" t="str">
            <v>https://emkt-ch.s3.amazonaws.com/img/008866-00.jpg</v>
          </cell>
        </row>
        <row r="3610">
          <cell r="E3610" t="str">
            <v>008867</v>
          </cell>
          <cell r="F3610" t="str">
            <v>https://emkt-ch.s3.amazonaws.com/img/008867-00.jpg</v>
          </cell>
        </row>
        <row r="3611">
          <cell r="E3611" t="str">
            <v>008868</v>
          </cell>
          <cell r="F3611" t="str">
            <v>https://emkt-ch.s3.amazonaws.com/img/008868-00.jpg</v>
          </cell>
        </row>
        <row r="3612">
          <cell r="E3612" t="str">
            <v>008869</v>
          </cell>
          <cell r="F3612" t="str">
            <v>https://emkt-ch.s3.amazonaws.com/img/008869-00.jpg</v>
          </cell>
        </row>
        <row r="3613">
          <cell r="E3613" t="str">
            <v>008870</v>
          </cell>
          <cell r="F3613" t="str">
            <v>https://emkt-ch.s3.amazonaws.com/img/008870-00.jpg</v>
          </cell>
        </row>
        <row r="3614">
          <cell r="E3614" t="str">
            <v>008871</v>
          </cell>
          <cell r="F3614" t="str">
            <v>https://emkt-ch.s3.amazonaws.com/img/008871-00.jpg</v>
          </cell>
        </row>
        <row r="3615">
          <cell r="E3615" t="str">
            <v>008872</v>
          </cell>
          <cell r="F3615" t="str">
            <v>https://emkt-ch.s3.amazonaws.com/img/008872-00.jpg</v>
          </cell>
        </row>
        <row r="3616">
          <cell r="E3616" t="str">
            <v>008873</v>
          </cell>
          <cell r="F3616" t="str">
            <v>https://emkt-ch.s3.amazonaws.com/img/008873-00.jpg</v>
          </cell>
        </row>
        <row r="3617">
          <cell r="E3617" t="str">
            <v>008874</v>
          </cell>
          <cell r="F3617" t="str">
            <v>https://emkt-ch.s3.amazonaws.com/img/008874-00.jpg</v>
          </cell>
        </row>
        <row r="3618">
          <cell r="E3618" t="str">
            <v>008875</v>
          </cell>
          <cell r="F3618" t="str">
            <v>https://emkt-ch.s3.amazonaws.com/img/008875-00.jpg</v>
          </cell>
        </row>
        <row r="3619">
          <cell r="E3619" t="str">
            <v>008876</v>
          </cell>
          <cell r="F3619" t="str">
            <v>https://emkt-ch.s3.amazonaws.com/img/008876-00.jpg</v>
          </cell>
        </row>
        <row r="3620">
          <cell r="E3620" t="str">
            <v>008877</v>
          </cell>
          <cell r="F3620" t="str">
            <v>https://emkt-ch.s3.amazonaws.com/img/008877-00.jpg</v>
          </cell>
        </row>
        <row r="3621">
          <cell r="E3621" t="str">
            <v>008878</v>
          </cell>
          <cell r="F3621" t="str">
            <v>https://emkt-ch.s3.amazonaws.com/img/008878-00.jpg</v>
          </cell>
        </row>
        <row r="3622">
          <cell r="E3622" t="str">
            <v>008879</v>
          </cell>
          <cell r="F3622" t="str">
            <v>https://emkt-ch.s3.amazonaws.com/img/008879-00.jpg</v>
          </cell>
        </row>
        <row r="3623">
          <cell r="E3623" t="str">
            <v>008880</v>
          </cell>
          <cell r="F3623" t="str">
            <v>https://emkt-ch.s3.amazonaws.com/img/008880-00.jpg</v>
          </cell>
        </row>
        <row r="3624">
          <cell r="E3624" t="str">
            <v>008881</v>
          </cell>
          <cell r="F3624" t="str">
            <v>https://emkt-ch.s3.amazonaws.com/img/008881-00.jpg</v>
          </cell>
        </row>
        <row r="3625">
          <cell r="E3625" t="str">
            <v>008882</v>
          </cell>
          <cell r="F3625" t="str">
            <v>https://emkt-ch.s3.amazonaws.com/img/008882-00.jpg</v>
          </cell>
        </row>
        <row r="3626">
          <cell r="E3626" t="str">
            <v>008883</v>
          </cell>
          <cell r="F3626" t="str">
            <v>https://emkt-ch.s3.amazonaws.com/img/008883-00.jpg</v>
          </cell>
        </row>
        <row r="3627">
          <cell r="E3627" t="str">
            <v>008884</v>
          </cell>
          <cell r="F3627" t="str">
            <v>https://emkt-ch.s3.amazonaws.com/img/008884-00.jpg</v>
          </cell>
        </row>
        <row r="3628">
          <cell r="E3628" t="str">
            <v>008885</v>
          </cell>
          <cell r="F3628" t="str">
            <v>https://emkt-ch.s3.amazonaws.com/img/008885-00.jpg</v>
          </cell>
        </row>
        <row r="3629">
          <cell r="E3629" t="str">
            <v>008886</v>
          </cell>
          <cell r="F3629" t="str">
            <v>https://emkt-ch.s3.amazonaws.com/img/008886-00.jpg</v>
          </cell>
        </row>
        <row r="3630">
          <cell r="E3630" t="str">
            <v>008887</v>
          </cell>
          <cell r="F3630" t="str">
            <v>https://emkt-ch.s3.amazonaws.com/img/008887-00.jpg</v>
          </cell>
        </row>
        <row r="3631">
          <cell r="E3631" t="str">
            <v>008888</v>
          </cell>
          <cell r="F3631" t="str">
            <v>https://emkt-ch.s3.amazonaws.com/img/008888-00.jpg</v>
          </cell>
        </row>
        <row r="3632">
          <cell r="E3632" t="str">
            <v>008889</v>
          </cell>
          <cell r="F3632" t="str">
            <v>https://emkt-ch.s3.amazonaws.com/img/008889-00.jpg</v>
          </cell>
        </row>
        <row r="3633">
          <cell r="E3633" t="str">
            <v>008890</v>
          </cell>
          <cell r="F3633" t="str">
            <v>https://emkt-ch.s3.amazonaws.com/img/008890-00.jpg</v>
          </cell>
        </row>
        <row r="3634">
          <cell r="E3634" t="str">
            <v>008891</v>
          </cell>
          <cell r="F3634" t="str">
            <v>https://emkt-ch.s3.amazonaws.com/img/008891-00.jpg</v>
          </cell>
        </row>
        <row r="3635">
          <cell r="E3635" t="str">
            <v>008892</v>
          </cell>
          <cell r="F3635" t="str">
            <v>https://emkt-ch.s3.amazonaws.com/img/008892-00.jpg</v>
          </cell>
        </row>
        <row r="3636">
          <cell r="E3636" t="str">
            <v>008893</v>
          </cell>
          <cell r="F3636" t="str">
            <v>https://emkt-ch.s3.amazonaws.com/img/008893-00.jpg</v>
          </cell>
        </row>
        <row r="3637">
          <cell r="E3637" t="str">
            <v>008894</v>
          </cell>
          <cell r="F3637" t="str">
            <v>https://emkt-ch.s3.amazonaws.com/img/008894-00.jpg</v>
          </cell>
        </row>
        <row r="3638">
          <cell r="E3638" t="str">
            <v>008895</v>
          </cell>
          <cell r="F3638" t="str">
            <v>https://emkt-ch.s3.amazonaws.com/img/008895-00.jpg</v>
          </cell>
        </row>
        <row r="3639">
          <cell r="E3639" t="str">
            <v>008896</v>
          </cell>
          <cell r="F3639" t="str">
            <v>https://emkt-ch.s3.amazonaws.com/img/008896-00.jpg</v>
          </cell>
        </row>
        <row r="3640">
          <cell r="E3640" t="str">
            <v>008897</v>
          </cell>
          <cell r="F3640" t="str">
            <v>https://emkt-ch.s3.amazonaws.com/img/008897-00.jpg</v>
          </cell>
        </row>
        <row r="3641">
          <cell r="E3641" t="str">
            <v>008898</v>
          </cell>
          <cell r="F3641" t="str">
            <v>https://emkt-ch.s3.amazonaws.com/img/008898-00.jpg</v>
          </cell>
        </row>
        <row r="3642">
          <cell r="E3642" t="str">
            <v>008900</v>
          </cell>
          <cell r="F3642" t="str">
            <v>https://emkt-ch.s3.amazonaws.com/img/008900-00.jpg</v>
          </cell>
        </row>
        <row r="3643">
          <cell r="E3643" t="str">
            <v>008901</v>
          </cell>
          <cell r="F3643" t="str">
            <v>https://emkt-ch.s3.amazonaws.com/img/008901-00.jpg</v>
          </cell>
        </row>
        <row r="3644">
          <cell r="E3644" t="str">
            <v>008902</v>
          </cell>
          <cell r="F3644" t="str">
            <v>https://emkt-ch.s3.amazonaws.com/img/008902-00.jpg</v>
          </cell>
        </row>
        <row r="3645">
          <cell r="E3645" t="str">
            <v>008903</v>
          </cell>
          <cell r="F3645" t="str">
            <v>https://emkt-ch.s3.amazonaws.com/img/008903-00.jpg</v>
          </cell>
        </row>
        <row r="3646">
          <cell r="E3646" t="str">
            <v>008904</v>
          </cell>
          <cell r="F3646" t="str">
            <v>https://emkt-ch.s3.amazonaws.com/img/008904-00.jpg</v>
          </cell>
        </row>
        <row r="3647">
          <cell r="E3647" t="str">
            <v>008905</v>
          </cell>
          <cell r="F3647" t="str">
            <v>https://emkt-ch.s3.amazonaws.com/img/008905-00.jpg</v>
          </cell>
        </row>
        <row r="3648">
          <cell r="E3648" t="str">
            <v>008906</v>
          </cell>
          <cell r="F3648" t="str">
            <v>https://emkt-ch.s3.amazonaws.com/img/008906-00.jpg</v>
          </cell>
        </row>
        <row r="3649">
          <cell r="E3649" t="str">
            <v>008907</v>
          </cell>
          <cell r="F3649" t="str">
            <v>https://emkt-ch.s3.amazonaws.com/img/008907-00.jpg</v>
          </cell>
        </row>
        <row r="3650">
          <cell r="E3650" t="str">
            <v>008908</v>
          </cell>
          <cell r="F3650" t="str">
            <v>https://emkt-ch.s3.amazonaws.com/img/008908-00.jpg</v>
          </cell>
        </row>
        <row r="3651">
          <cell r="E3651" t="str">
            <v>008909</v>
          </cell>
          <cell r="F3651" t="str">
            <v>https://emkt-ch.s3.amazonaws.com/img/008909-00.jpg</v>
          </cell>
        </row>
        <row r="3652">
          <cell r="E3652" t="str">
            <v>008910</v>
          </cell>
          <cell r="F3652" t="str">
            <v>https://emkt-ch.s3.amazonaws.com/img/008910-00.jpg</v>
          </cell>
        </row>
        <row r="3653">
          <cell r="E3653" t="str">
            <v>008911</v>
          </cell>
          <cell r="F3653" t="str">
            <v>https://emkt-ch.s3.amazonaws.com/img/008911-00.jpg</v>
          </cell>
        </row>
        <row r="3654">
          <cell r="E3654" t="str">
            <v>008912</v>
          </cell>
          <cell r="F3654" t="str">
            <v>https://emkt-ch.s3.amazonaws.com/img/008912-00.jpg</v>
          </cell>
        </row>
        <row r="3655">
          <cell r="E3655" t="str">
            <v>008913</v>
          </cell>
          <cell r="F3655" t="str">
            <v>https://emkt-ch.s3.amazonaws.com/img/008913-00.jpg</v>
          </cell>
        </row>
        <row r="3656">
          <cell r="E3656" t="str">
            <v>008914</v>
          </cell>
          <cell r="F3656" t="str">
            <v>https://emkt-ch.s3.amazonaws.com/img/008914-00.jpg</v>
          </cell>
        </row>
        <row r="3657">
          <cell r="E3657" t="str">
            <v>008915</v>
          </cell>
          <cell r="F3657" t="str">
            <v>https://emkt-ch.s3.amazonaws.com/img/008915-00.jpg</v>
          </cell>
        </row>
        <row r="3658">
          <cell r="E3658" t="str">
            <v>008916</v>
          </cell>
          <cell r="F3658" t="str">
            <v>https://emkt-ch.s3.amazonaws.com/img/008916-00.jpg</v>
          </cell>
        </row>
        <row r="3659">
          <cell r="E3659" t="str">
            <v>008917</v>
          </cell>
          <cell r="F3659" t="str">
            <v>https://emkt-ch.s3.amazonaws.com/img/008917-00.jpg</v>
          </cell>
        </row>
        <row r="3660">
          <cell r="E3660" t="str">
            <v>008918</v>
          </cell>
          <cell r="F3660" t="str">
            <v>https://emkt-ch.s3.amazonaws.com/img/008918-00.jpg</v>
          </cell>
        </row>
        <row r="3661">
          <cell r="E3661" t="str">
            <v>008919</v>
          </cell>
          <cell r="F3661" t="str">
            <v>https://emkt-ch.s3.amazonaws.com/img/008919-00.jpg</v>
          </cell>
        </row>
        <row r="3662">
          <cell r="E3662" t="str">
            <v>008920</v>
          </cell>
          <cell r="F3662" t="str">
            <v>https://emkt-ch.s3.amazonaws.com/img/008920-00.jpg</v>
          </cell>
        </row>
        <row r="3663">
          <cell r="E3663" t="str">
            <v>008921</v>
          </cell>
          <cell r="F3663" t="str">
            <v>https://emkt-ch.s3.amazonaws.com/img/008921-00.jpg</v>
          </cell>
        </row>
        <row r="3664">
          <cell r="E3664" t="str">
            <v>008922</v>
          </cell>
          <cell r="F3664" t="str">
            <v>https://emkt-ch.s3.amazonaws.com/img/008922-00.jpg</v>
          </cell>
        </row>
        <row r="3665">
          <cell r="E3665" t="str">
            <v>008923</v>
          </cell>
          <cell r="F3665" t="str">
            <v>https://emkt-ch.s3.amazonaws.com/img/008923-00.jpg</v>
          </cell>
        </row>
        <row r="3666">
          <cell r="E3666" t="str">
            <v>008924</v>
          </cell>
          <cell r="F3666" t="str">
            <v>https://emkt-ch.s3.amazonaws.com/img/008924-00.jpg</v>
          </cell>
        </row>
        <row r="3667">
          <cell r="E3667" t="str">
            <v>008925</v>
          </cell>
          <cell r="F3667" t="str">
            <v>https://emkt-ch.s3.amazonaws.com/img/008925-00.jpg</v>
          </cell>
        </row>
        <row r="3668">
          <cell r="E3668" t="str">
            <v>008926</v>
          </cell>
          <cell r="F3668" t="str">
            <v>https://emkt-ch.s3.amazonaws.com/img/008926-00.jpg</v>
          </cell>
        </row>
        <row r="3669">
          <cell r="E3669" t="str">
            <v>008928</v>
          </cell>
          <cell r="F3669" t="str">
            <v>https://emkt-ch.s3.amazonaws.com/img/008928-00.jpg</v>
          </cell>
        </row>
        <row r="3670">
          <cell r="E3670" t="str">
            <v>008929</v>
          </cell>
          <cell r="F3670" t="str">
            <v>https://emkt-ch.s3.amazonaws.com/img/008929-00.jpg</v>
          </cell>
        </row>
        <row r="3671">
          <cell r="E3671" t="str">
            <v>008930</v>
          </cell>
          <cell r="F3671" t="str">
            <v>https://emkt-ch.s3.amazonaws.com/img/008930-00.jpg</v>
          </cell>
        </row>
        <row r="3672">
          <cell r="E3672" t="str">
            <v>008931</v>
          </cell>
          <cell r="F3672" t="str">
            <v>https://emkt-ch.s3.amazonaws.com/img/008931-00.jpg</v>
          </cell>
        </row>
        <row r="3673">
          <cell r="E3673" t="str">
            <v>008932</v>
          </cell>
          <cell r="F3673" t="str">
            <v>https://emkt-ch.s3.amazonaws.com/img/008932-00.jpg</v>
          </cell>
        </row>
        <row r="3674">
          <cell r="E3674" t="str">
            <v>008933</v>
          </cell>
          <cell r="F3674" t="str">
            <v>https://emkt-ch.s3.amazonaws.com/img/008933-00.jpg</v>
          </cell>
        </row>
        <row r="3675">
          <cell r="E3675" t="str">
            <v>008934</v>
          </cell>
          <cell r="F3675" t="str">
            <v>https://emkt-ch.s3.amazonaws.com/img/008934-00.jpg</v>
          </cell>
        </row>
        <row r="3676">
          <cell r="E3676" t="str">
            <v>008935</v>
          </cell>
          <cell r="F3676" t="str">
            <v>https://emkt-ch.s3.amazonaws.com/img/008935-00.jpg</v>
          </cell>
        </row>
        <row r="3677">
          <cell r="E3677" t="str">
            <v>008936</v>
          </cell>
          <cell r="F3677" t="str">
            <v>https://emkt-ch.s3.amazonaws.com/img/008936-00.jpg</v>
          </cell>
        </row>
        <row r="3678">
          <cell r="E3678" t="str">
            <v>008937</v>
          </cell>
          <cell r="F3678" t="str">
            <v>https://emkt-ch.s3.amazonaws.com/img/008937-00.jpg</v>
          </cell>
        </row>
        <row r="3679">
          <cell r="E3679" t="str">
            <v>008938</v>
          </cell>
          <cell r="F3679" t="str">
            <v>https://emkt-ch.s3.amazonaws.com/img/008938-00.jpg</v>
          </cell>
        </row>
        <row r="3680">
          <cell r="E3680" t="str">
            <v>008939</v>
          </cell>
          <cell r="F3680" t="str">
            <v>https://emkt-ch.s3.amazonaws.com/img/008939-00.jpg</v>
          </cell>
        </row>
        <row r="3681">
          <cell r="E3681" t="str">
            <v>008940</v>
          </cell>
          <cell r="F3681" t="str">
            <v>https://emkt-ch.s3.amazonaws.com/img/008940-00.jpg</v>
          </cell>
        </row>
        <row r="3682">
          <cell r="E3682" t="str">
            <v>008941</v>
          </cell>
          <cell r="F3682" t="str">
            <v>https://emkt-ch.s3.amazonaws.com/img/008941-00.jpg</v>
          </cell>
        </row>
        <row r="3683">
          <cell r="E3683" t="str">
            <v>008942</v>
          </cell>
          <cell r="F3683" t="str">
            <v>https://emkt-ch.s3.amazonaws.com/img/008942-00.jpg</v>
          </cell>
        </row>
        <row r="3684">
          <cell r="E3684" t="str">
            <v>008943</v>
          </cell>
          <cell r="F3684" t="str">
            <v>https://emkt-ch.s3.amazonaws.com/img/008943-00.jpg</v>
          </cell>
        </row>
        <row r="3685">
          <cell r="E3685" t="str">
            <v>008944</v>
          </cell>
          <cell r="F3685" t="str">
            <v>https://emkt-ch.s3.amazonaws.com/img/008944-00.jpg</v>
          </cell>
        </row>
        <row r="3686">
          <cell r="E3686" t="str">
            <v>008945</v>
          </cell>
          <cell r="F3686" t="str">
            <v>https://emkt-ch.s3.amazonaws.com/img/008945-00.jpg</v>
          </cell>
        </row>
        <row r="3687">
          <cell r="E3687" t="str">
            <v>008946</v>
          </cell>
          <cell r="F3687" t="str">
            <v>https://emkt-ch.s3.amazonaws.com/img/008946-00.jpg</v>
          </cell>
        </row>
        <row r="3688">
          <cell r="E3688" t="str">
            <v>008948</v>
          </cell>
          <cell r="F3688" t="str">
            <v>https://emkt-ch.s3.amazonaws.com/img/008948-00.jpg</v>
          </cell>
        </row>
        <row r="3689">
          <cell r="E3689" t="str">
            <v>008949</v>
          </cell>
          <cell r="F3689" t="str">
            <v>https://emkt-ch.s3.amazonaws.com/img/008949-00.jpg</v>
          </cell>
        </row>
        <row r="3690">
          <cell r="E3690" t="str">
            <v>008950</v>
          </cell>
          <cell r="F3690" t="str">
            <v>https://emkt-ch.s3.amazonaws.com/img/008950-00.jpg</v>
          </cell>
        </row>
        <row r="3691">
          <cell r="E3691" t="str">
            <v>008951</v>
          </cell>
          <cell r="F3691" t="str">
            <v>https://emkt-ch.s3.amazonaws.com/img/008951-00.jpg</v>
          </cell>
        </row>
        <row r="3692">
          <cell r="E3692" t="str">
            <v>008952</v>
          </cell>
          <cell r="F3692" t="str">
            <v>https://emkt-ch.s3.amazonaws.com/img/008952-00.jpg</v>
          </cell>
        </row>
        <row r="3693">
          <cell r="E3693" t="str">
            <v>008953</v>
          </cell>
          <cell r="F3693" t="str">
            <v>https://emkt-ch.s3.amazonaws.com/img/008953-00.jpg</v>
          </cell>
        </row>
        <row r="3694">
          <cell r="E3694" t="str">
            <v>008954</v>
          </cell>
          <cell r="F3694" t="str">
            <v>https://emkt-ch.s3.amazonaws.com/img/008954-00.jpg</v>
          </cell>
        </row>
        <row r="3695">
          <cell r="E3695" t="str">
            <v>008957</v>
          </cell>
          <cell r="F3695" t="str">
            <v>https://emkt-ch.s3.amazonaws.com/img/008957-00.jpg</v>
          </cell>
        </row>
        <row r="3696">
          <cell r="E3696" t="str">
            <v>008958</v>
          </cell>
          <cell r="F3696" t="str">
            <v>https://emkt-ch.s3.amazonaws.com/img/008958-00.jpg</v>
          </cell>
        </row>
        <row r="3697">
          <cell r="E3697" t="str">
            <v>008959</v>
          </cell>
          <cell r="F3697" t="str">
            <v>https://emkt-ch.s3.amazonaws.com/img/008959-00.jpg</v>
          </cell>
        </row>
        <row r="3698">
          <cell r="E3698" t="str">
            <v>008960</v>
          </cell>
          <cell r="F3698" t="str">
            <v>https://emkt-ch.s3.amazonaws.com/img/008960-00.jpg</v>
          </cell>
        </row>
        <row r="3699">
          <cell r="E3699" t="str">
            <v>008961</v>
          </cell>
          <cell r="F3699" t="str">
            <v>https://emkt-ch.s3.amazonaws.com/img/008961-00.jpg</v>
          </cell>
        </row>
        <row r="3700">
          <cell r="E3700" t="str">
            <v>008962</v>
          </cell>
          <cell r="F3700" t="str">
            <v>https://emkt-ch.s3.amazonaws.com/img/008962-00.jpg</v>
          </cell>
        </row>
        <row r="3701">
          <cell r="E3701" t="str">
            <v>008963</v>
          </cell>
          <cell r="F3701" t="str">
            <v>https://emkt-ch.s3.amazonaws.com/img/008963-00.jpg</v>
          </cell>
        </row>
        <row r="3702">
          <cell r="E3702" t="str">
            <v>008964</v>
          </cell>
          <cell r="F3702" t="str">
            <v>https://emkt-ch.s3.amazonaws.com/img/008964-00.jpg</v>
          </cell>
        </row>
        <row r="3703">
          <cell r="E3703" t="str">
            <v>008965</v>
          </cell>
          <cell r="F3703" t="str">
            <v>https://emkt-ch.s3.amazonaws.com/img/008965-00.jpg</v>
          </cell>
        </row>
        <row r="3704">
          <cell r="E3704" t="str">
            <v>008966</v>
          </cell>
          <cell r="F3704" t="str">
            <v>https://emkt-ch.s3.amazonaws.com/img/008966-00.jpg</v>
          </cell>
        </row>
        <row r="3705">
          <cell r="E3705" t="str">
            <v>008967</v>
          </cell>
          <cell r="F3705" t="str">
            <v>https://emkt-ch.s3.amazonaws.com/img/008967-00.jpg</v>
          </cell>
        </row>
        <row r="3706">
          <cell r="E3706" t="str">
            <v>008968</v>
          </cell>
          <cell r="F3706" t="str">
            <v>https://emkt-ch.s3.amazonaws.com/img/008968-00.jpg</v>
          </cell>
        </row>
        <row r="3707">
          <cell r="E3707" t="str">
            <v>008969</v>
          </cell>
          <cell r="F3707" t="str">
            <v>https://emkt-ch.s3.amazonaws.com/img/008969-00.jpg</v>
          </cell>
        </row>
        <row r="3708">
          <cell r="E3708" t="str">
            <v>008970</v>
          </cell>
          <cell r="F3708" t="str">
            <v>https://emkt-ch.s3.amazonaws.com/img/008970-00.jpg</v>
          </cell>
        </row>
        <row r="3709">
          <cell r="E3709" t="str">
            <v>008971</v>
          </cell>
          <cell r="F3709" t="str">
            <v>https://emkt-ch.s3.amazonaws.com/img/008971-00.jpg</v>
          </cell>
        </row>
        <row r="3710">
          <cell r="E3710" t="str">
            <v>008972</v>
          </cell>
          <cell r="F3710" t="str">
            <v>https://emkt-ch.s3.amazonaws.com/img/008972-00.jpg</v>
          </cell>
        </row>
        <row r="3711">
          <cell r="E3711" t="str">
            <v>008973</v>
          </cell>
          <cell r="F3711" t="str">
            <v>https://emkt-ch.s3.amazonaws.com/img/008973-00.jpg</v>
          </cell>
        </row>
        <row r="3712">
          <cell r="E3712" t="str">
            <v>008974</v>
          </cell>
          <cell r="F3712" t="str">
            <v>https://emkt-ch.s3.amazonaws.com/img/008974-00.jpg</v>
          </cell>
        </row>
        <row r="3713">
          <cell r="E3713" t="str">
            <v>008975</v>
          </cell>
          <cell r="F3713" t="str">
            <v>https://emkt-ch.s3.amazonaws.com/img/008975-00.jpg</v>
          </cell>
        </row>
        <row r="3714">
          <cell r="E3714" t="str">
            <v>008976</v>
          </cell>
          <cell r="F3714" t="str">
            <v>https://emkt-ch.s3.amazonaws.com/img/008976-00.jpg</v>
          </cell>
        </row>
        <row r="3715">
          <cell r="E3715" t="str">
            <v>008977</v>
          </cell>
          <cell r="F3715" t="str">
            <v>https://emkt-ch.s3.amazonaws.com/img/008977-00.jpg</v>
          </cell>
        </row>
        <row r="3716">
          <cell r="E3716" t="str">
            <v>008978</v>
          </cell>
          <cell r="F3716" t="str">
            <v>https://emkt-ch.s3.amazonaws.com/img/008978-00.jpg</v>
          </cell>
        </row>
        <row r="3717">
          <cell r="E3717" t="str">
            <v>008979</v>
          </cell>
          <cell r="F3717" t="str">
            <v>https://emkt-ch.s3.amazonaws.com/img/008979-00.jpg</v>
          </cell>
        </row>
        <row r="3718">
          <cell r="E3718" t="str">
            <v>008980</v>
          </cell>
          <cell r="F3718" t="str">
            <v>https://emkt-ch.s3.amazonaws.com/img/008980-00.jpg</v>
          </cell>
        </row>
        <row r="3719">
          <cell r="E3719" t="str">
            <v>008981</v>
          </cell>
          <cell r="F3719" t="str">
            <v>https://emkt-ch.s3.amazonaws.com/img/008981-00.jpg</v>
          </cell>
        </row>
        <row r="3720">
          <cell r="E3720" t="str">
            <v>008982</v>
          </cell>
          <cell r="F3720" t="str">
            <v>https://emkt-ch.s3.amazonaws.com/img/008982-00.jpg</v>
          </cell>
        </row>
        <row r="3721">
          <cell r="E3721" t="str">
            <v>008983</v>
          </cell>
          <cell r="F3721" t="str">
            <v>https://emkt-ch.s3.amazonaws.com/img/008983-00.jpg</v>
          </cell>
        </row>
        <row r="3722">
          <cell r="E3722" t="str">
            <v>008984</v>
          </cell>
          <cell r="F3722" t="str">
            <v>https://emkt-ch.s3.amazonaws.com/img/008984-00.jpg</v>
          </cell>
        </row>
        <row r="3723">
          <cell r="E3723" t="str">
            <v>008985</v>
          </cell>
          <cell r="F3723" t="str">
            <v>https://emkt-ch.s3.amazonaws.com/img/008985-00.jpg</v>
          </cell>
        </row>
        <row r="3724">
          <cell r="E3724" t="str">
            <v>008986</v>
          </cell>
          <cell r="F3724" t="str">
            <v>https://emkt-ch.s3.amazonaws.com/img/008986-00.jpg</v>
          </cell>
        </row>
        <row r="3725">
          <cell r="E3725" t="str">
            <v>008987</v>
          </cell>
          <cell r="F3725" t="str">
            <v>https://emkt-ch.s3.amazonaws.com/img/008987-00.jpg</v>
          </cell>
        </row>
        <row r="3726">
          <cell r="E3726" t="str">
            <v>008988</v>
          </cell>
          <cell r="F3726" t="str">
            <v>https://emkt-ch.s3.amazonaws.com/img/008988-00.jpg</v>
          </cell>
        </row>
        <row r="3727">
          <cell r="E3727" t="str">
            <v>008989</v>
          </cell>
          <cell r="F3727" t="str">
            <v>https://emkt-ch.s3.amazonaws.com/img/008989-00.jpg</v>
          </cell>
        </row>
        <row r="3728">
          <cell r="E3728" t="str">
            <v>008990</v>
          </cell>
          <cell r="F3728" t="str">
            <v>https://emkt-ch.s3.amazonaws.com/img/008990-00.jpg</v>
          </cell>
        </row>
        <row r="3729">
          <cell r="E3729" t="str">
            <v>008991</v>
          </cell>
          <cell r="F3729" t="str">
            <v>https://emkt-ch.s3.amazonaws.com/img/008991-00.jpg</v>
          </cell>
        </row>
        <row r="3730">
          <cell r="E3730" t="str">
            <v>008992</v>
          </cell>
          <cell r="F3730" t="str">
            <v>https://emkt-ch.s3.amazonaws.com/img/008992-00.jpg</v>
          </cell>
        </row>
        <row r="3731">
          <cell r="E3731" t="str">
            <v>008993</v>
          </cell>
          <cell r="F3731" t="str">
            <v>https://emkt-ch.s3.amazonaws.com/img/008993-00.jpg</v>
          </cell>
        </row>
        <row r="3732">
          <cell r="E3732" t="str">
            <v>008994</v>
          </cell>
          <cell r="F3732" t="str">
            <v>https://emkt-ch.s3.amazonaws.com/img/008994-00.jpg</v>
          </cell>
        </row>
        <row r="3733">
          <cell r="E3733" t="str">
            <v>008995</v>
          </cell>
          <cell r="F3733" t="str">
            <v>https://emkt-ch.s3.amazonaws.com/img/008995-00.jpg</v>
          </cell>
        </row>
        <row r="3734">
          <cell r="E3734" t="str">
            <v>008996</v>
          </cell>
          <cell r="F3734" t="str">
            <v>https://emkt-ch.s3.amazonaws.com/img/008996-00.jpg</v>
          </cell>
        </row>
        <row r="3735">
          <cell r="E3735" t="str">
            <v>008997</v>
          </cell>
          <cell r="F3735" t="str">
            <v>https://emkt-ch.s3.amazonaws.com/img/008997-00.jpg</v>
          </cell>
        </row>
        <row r="3736">
          <cell r="E3736" t="str">
            <v>008998</v>
          </cell>
          <cell r="F3736" t="str">
            <v>https://emkt-ch.s3.amazonaws.com/img/008998-00.jpg</v>
          </cell>
        </row>
        <row r="3737">
          <cell r="E3737" t="str">
            <v>008999</v>
          </cell>
          <cell r="F3737" t="str">
            <v>https://emkt-ch.s3.amazonaws.com/img/008999-00.jpg</v>
          </cell>
        </row>
        <row r="3738">
          <cell r="E3738" t="str">
            <v>009000</v>
          </cell>
          <cell r="F3738" t="str">
            <v>https://emkt-ch.s3.amazonaws.com/img/009000-00.jpg</v>
          </cell>
        </row>
        <row r="3739">
          <cell r="E3739" t="str">
            <v>009001</v>
          </cell>
          <cell r="F3739" t="str">
            <v>https://emkt-ch.s3.amazonaws.com/img/009001-00.jpg</v>
          </cell>
        </row>
        <row r="3740">
          <cell r="E3740" t="str">
            <v>009002</v>
          </cell>
          <cell r="F3740" t="str">
            <v>https://emkt-ch.s3.amazonaws.com/img/009002-00.jpg</v>
          </cell>
        </row>
        <row r="3741">
          <cell r="E3741" t="str">
            <v>009004</v>
          </cell>
          <cell r="F3741" t="str">
            <v>https://emkt-ch.s3.amazonaws.com/img/009004-00.jpg</v>
          </cell>
        </row>
        <row r="3742">
          <cell r="E3742" t="str">
            <v>009005</v>
          </cell>
          <cell r="F3742" t="str">
            <v>https://emkt-ch.s3.amazonaws.com/img/009005-00.jpg</v>
          </cell>
        </row>
        <row r="3743">
          <cell r="E3743" t="str">
            <v>009006</v>
          </cell>
          <cell r="F3743" t="str">
            <v>https://emkt-ch.s3.amazonaws.com/img/009006-00.jpg</v>
          </cell>
        </row>
        <row r="3744">
          <cell r="E3744" t="str">
            <v>009007</v>
          </cell>
          <cell r="F3744" t="str">
            <v>https://emkt-ch.s3.amazonaws.com/img/009007-00.jpg</v>
          </cell>
        </row>
        <row r="3745">
          <cell r="E3745" t="str">
            <v>009008</v>
          </cell>
          <cell r="F3745" t="str">
            <v>https://emkt-ch.s3.amazonaws.com/img/009008-00.jpg</v>
          </cell>
        </row>
        <row r="3746">
          <cell r="E3746" t="str">
            <v>009009</v>
          </cell>
          <cell r="F3746" t="str">
            <v>https://emkt-ch.s3.amazonaws.com/img/009009-00.jpg</v>
          </cell>
        </row>
        <row r="3747">
          <cell r="E3747" t="str">
            <v>009010</v>
          </cell>
          <cell r="F3747" t="str">
            <v>https://emkt-ch.s3.amazonaws.com/img/009010-00.jpg</v>
          </cell>
        </row>
        <row r="3748">
          <cell r="E3748" t="str">
            <v>009011</v>
          </cell>
          <cell r="F3748" t="str">
            <v>https://emkt-ch.s3.amazonaws.com/img/009011-00.jpg</v>
          </cell>
        </row>
        <row r="3749">
          <cell r="E3749" t="str">
            <v>009012</v>
          </cell>
          <cell r="F3749" t="str">
            <v>https://emkt-ch.s3.amazonaws.com/img/009012-00.jpg</v>
          </cell>
        </row>
        <row r="3750">
          <cell r="E3750" t="str">
            <v>009013</v>
          </cell>
          <cell r="F3750" t="str">
            <v>https://emkt-ch.s3.amazonaws.com/img/009013-00.jpg</v>
          </cell>
        </row>
        <row r="3751">
          <cell r="E3751" t="str">
            <v>009014</v>
          </cell>
          <cell r="F3751" t="str">
            <v>https://emkt-ch.s3.amazonaws.com/img/009014-00.jpg</v>
          </cell>
        </row>
        <row r="3752">
          <cell r="E3752" t="str">
            <v>009015</v>
          </cell>
          <cell r="F3752" t="str">
            <v>https://emkt-ch.s3.amazonaws.com/img/009015-00.jpg</v>
          </cell>
        </row>
        <row r="3753">
          <cell r="E3753" t="str">
            <v>009016</v>
          </cell>
          <cell r="F3753" t="str">
            <v>https://emkt-ch.s3.amazonaws.com/img/009016-00.jpg</v>
          </cell>
        </row>
        <row r="3754">
          <cell r="E3754" t="str">
            <v>009017</v>
          </cell>
          <cell r="F3754" t="str">
            <v>https://emkt-ch.s3.amazonaws.com/img/009017-00.jpg</v>
          </cell>
        </row>
        <row r="3755">
          <cell r="E3755" t="str">
            <v>009096</v>
          </cell>
          <cell r="F3755" t="str">
            <v>https://emkt-ch.s3.amazonaws.com/img/009096-00.jpg</v>
          </cell>
        </row>
        <row r="3756">
          <cell r="E3756" t="str">
            <v>009097</v>
          </cell>
          <cell r="F3756" t="str">
            <v>https://emkt-ch.s3.amazonaws.com/img/009097-00.jpg</v>
          </cell>
        </row>
        <row r="3757">
          <cell r="E3757" t="str">
            <v>009098</v>
          </cell>
          <cell r="F3757" t="str">
            <v>https://emkt-ch.s3.amazonaws.com/img/009098-00.jpg</v>
          </cell>
        </row>
        <row r="3758">
          <cell r="E3758" t="str">
            <v>009099</v>
          </cell>
          <cell r="F3758" t="str">
            <v>https://emkt-ch.s3.amazonaws.com/img/009099-00.jpg</v>
          </cell>
        </row>
        <row r="3759">
          <cell r="E3759" t="str">
            <v>009100</v>
          </cell>
          <cell r="F3759" t="str">
            <v>https://emkt-ch.s3.amazonaws.com/img/009100-00.jpg</v>
          </cell>
        </row>
        <row r="3760">
          <cell r="E3760" t="str">
            <v>009102</v>
          </cell>
          <cell r="F3760" t="str">
            <v>https://emkt-ch.s3.amazonaws.com/img/009102-00.jpg</v>
          </cell>
        </row>
        <row r="3761">
          <cell r="E3761" t="str">
            <v>009103</v>
          </cell>
          <cell r="F3761" t="str">
            <v>https://emkt-ch.s3.amazonaws.com/img/009103-00.jpg</v>
          </cell>
        </row>
        <row r="3762">
          <cell r="E3762" t="str">
            <v>009104</v>
          </cell>
          <cell r="F3762" t="str">
            <v>https://emkt-ch.s3.amazonaws.com/img/009104-00.jpg</v>
          </cell>
        </row>
        <row r="3763">
          <cell r="E3763" t="str">
            <v>009108</v>
          </cell>
          <cell r="F3763" t="str">
            <v>https://emkt-ch.s3.amazonaws.com/img/009108-00.jpg</v>
          </cell>
        </row>
        <row r="3764">
          <cell r="E3764" t="str">
            <v>009109</v>
          </cell>
          <cell r="F3764" t="str">
            <v>https://emkt-ch.s3.amazonaws.com/img/009109-00.jpg</v>
          </cell>
        </row>
        <row r="3765">
          <cell r="E3765" t="str">
            <v>009112</v>
          </cell>
          <cell r="F3765" t="str">
            <v>https://emkt-ch.s3.amazonaws.com/img/009112-00.jpg</v>
          </cell>
        </row>
        <row r="3766">
          <cell r="E3766" t="str">
            <v>009113</v>
          </cell>
          <cell r="F3766" t="str">
            <v>https://emkt-ch.s3.amazonaws.com/img/009113-00.jpg</v>
          </cell>
        </row>
        <row r="3767">
          <cell r="E3767" t="str">
            <v>009114</v>
          </cell>
          <cell r="F3767" t="str">
            <v>https://emkt-ch.s3.amazonaws.com/img/009114-00.jpg</v>
          </cell>
        </row>
        <row r="3768">
          <cell r="E3768" t="str">
            <v>009115</v>
          </cell>
          <cell r="F3768" t="str">
            <v>https://emkt-ch.s3.amazonaws.com/img/009115-00.jpg</v>
          </cell>
        </row>
        <row r="3769">
          <cell r="E3769" t="str">
            <v>009116</v>
          </cell>
          <cell r="F3769" t="str">
            <v>https://emkt-ch.s3.amazonaws.com/img/009116-00.jpg</v>
          </cell>
        </row>
        <row r="3770">
          <cell r="E3770" t="str">
            <v>009117</v>
          </cell>
          <cell r="F3770" t="str">
            <v>https://emkt-ch.s3.amazonaws.com/img/009117-00.jpg</v>
          </cell>
        </row>
        <row r="3771">
          <cell r="E3771" t="str">
            <v>009118</v>
          </cell>
          <cell r="F3771" t="str">
            <v>https://emkt-ch.s3.amazonaws.com/img/009118-00.jpg</v>
          </cell>
        </row>
        <row r="3772">
          <cell r="E3772" t="str">
            <v>009119</v>
          </cell>
          <cell r="F3772" t="str">
            <v>https://emkt-ch.s3.amazonaws.com/img/009119-00.jpg</v>
          </cell>
        </row>
        <row r="3773">
          <cell r="E3773" t="str">
            <v>009120</v>
          </cell>
          <cell r="F3773" t="str">
            <v>https://emkt-ch.s3.amazonaws.com/img/009120-00.jpg</v>
          </cell>
        </row>
        <row r="3774">
          <cell r="E3774" t="str">
            <v>009121</v>
          </cell>
          <cell r="F3774" t="str">
            <v>https://emkt-ch.s3.amazonaws.com/img/009121-00.jpg</v>
          </cell>
        </row>
        <row r="3775">
          <cell r="E3775" t="str">
            <v>009122</v>
          </cell>
          <cell r="F3775" t="str">
            <v>https://emkt-ch.s3.amazonaws.com/img/009122-00.jpg</v>
          </cell>
        </row>
        <row r="3776">
          <cell r="E3776" t="str">
            <v>009123</v>
          </cell>
          <cell r="F3776" t="str">
            <v>https://emkt-ch.s3.amazonaws.com/img/009123-00.jpg</v>
          </cell>
        </row>
        <row r="3777">
          <cell r="E3777" t="str">
            <v>009124</v>
          </cell>
          <cell r="F3777" t="str">
            <v>https://emkt-ch.s3.amazonaws.com/img/009124-00.jpg</v>
          </cell>
        </row>
        <row r="3778">
          <cell r="E3778" t="str">
            <v>009125</v>
          </cell>
          <cell r="F3778" t="str">
            <v>https://emkt-ch.s3.amazonaws.com/img/009125-00.jpg</v>
          </cell>
        </row>
        <row r="3779">
          <cell r="E3779" t="str">
            <v>009126</v>
          </cell>
          <cell r="F3779" t="str">
            <v>https://emkt-ch.s3.amazonaws.com/img/009126-00.jpg</v>
          </cell>
        </row>
        <row r="3780">
          <cell r="E3780" t="str">
            <v>009127</v>
          </cell>
          <cell r="F3780" t="str">
            <v>https://emkt-ch.s3.amazonaws.com/img/009127-00.jpg</v>
          </cell>
        </row>
        <row r="3781">
          <cell r="E3781" t="str">
            <v>009128</v>
          </cell>
          <cell r="F3781" t="str">
            <v>https://emkt-ch.s3.amazonaws.com/img/009128-00.jpg</v>
          </cell>
        </row>
        <row r="3782">
          <cell r="E3782" t="str">
            <v>009129</v>
          </cell>
          <cell r="F3782" t="str">
            <v>https://emkt-ch.s3.amazonaws.com/img/009129-00.jpg</v>
          </cell>
        </row>
        <row r="3783">
          <cell r="E3783" t="str">
            <v>009130</v>
          </cell>
          <cell r="F3783" t="str">
            <v>https://emkt-ch.s3.amazonaws.com/img/009130-00.jpg</v>
          </cell>
        </row>
        <row r="3784">
          <cell r="E3784" t="str">
            <v>009131</v>
          </cell>
          <cell r="F3784" t="str">
            <v>https://emkt-ch.s3.amazonaws.com/img/009131-00.jpg</v>
          </cell>
        </row>
        <row r="3785">
          <cell r="E3785" t="str">
            <v>009132</v>
          </cell>
          <cell r="F3785" t="str">
            <v>https://emkt-ch.s3.amazonaws.com/img/009132-00.jpg</v>
          </cell>
        </row>
        <row r="3786">
          <cell r="E3786" t="str">
            <v>009133</v>
          </cell>
          <cell r="F3786" t="str">
            <v>https://emkt-ch.s3.amazonaws.com/img/009133-00.jpg</v>
          </cell>
        </row>
        <row r="3787">
          <cell r="E3787" t="str">
            <v>009190</v>
          </cell>
          <cell r="F3787" t="str">
            <v>https://emkt-ch.s3.amazonaws.com/img/009190-00.jpg</v>
          </cell>
        </row>
        <row r="3788">
          <cell r="E3788" t="str">
            <v>009190</v>
          </cell>
          <cell r="F3788" t="str">
            <v>https://emkt-ch.s3.amazonaws.com/img/009190-01.jpg</v>
          </cell>
        </row>
        <row r="3789">
          <cell r="E3789" t="str">
            <v>009192</v>
          </cell>
          <cell r="F3789" t="str">
            <v>https://emkt-ch.s3.amazonaws.com/img/009192-00.jpg</v>
          </cell>
        </row>
        <row r="3790">
          <cell r="E3790" t="str">
            <v>009195</v>
          </cell>
          <cell r="F3790" t="str">
            <v>https://emkt-ch.s3.amazonaws.com/img/009195-00.jpg</v>
          </cell>
        </row>
        <row r="3791">
          <cell r="E3791" t="str">
            <v>009225</v>
          </cell>
          <cell r="F3791" t="str">
            <v>https://emkt-ch.s3.amazonaws.com/img/009225-00.jpg</v>
          </cell>
        </row>
        <row r="3792">
          <cell r="E3792" t="str">
            <v>009266</v>
          </cell>
          <cell r="F3792" t="str">
            <v>https://emkt-ch.s3.amazonaws.com/img/009266-00.jpg</v>
          </cell>
        </row>
        <row r="3793">
          <cell r="E3793" t="str">
            <v>009266</v>
          </cell>
          <cell r="F3793" t="str">
            <v>https://emkt-ch.s3.amazonaws.com/img/009266-01.jpg</v>
          </cell>
        </row>
        <row r="3794">
          <cell r="E3794" t="str">
            <v>009273</v>
          </cell>
          <cell r="F3794" t="str">
            <v>https://emkt-ch.s3.amazonaws.com/img/009273-00.jpg</v>
          </cell>
        </row>
        <row r="3795">
          <cell r="E3795" t="str">
            <v>009273</v>
          </cell>
          <cell r="F3795" t="str">
            <v>https://emkt-ch.s3.amazonaws.com/img/009273-01.jpg</v>
          </cell>
        </row>
        <row r="3796">
          <cell r="E3796" t="str">
            <v>009282</v>
          </cell>
          <cell r="F3796" t="str">
            <v>https://emkt-ch.s3.amazonaws.com/img/009282-00.jpg</v>
          </cell>
        </row>
        <row r="3797">
          <cell r="E3797" t="str">
            <v>009283</v>
          </cell>
          <cell r="F3797" t="str">
            <v>https://emkt-ch.s3.amazonaws.com/img/009283-00.jpg</v>
          </cell>
        </row>
        <row r="3798">
          <cell r="E3798" t="str">
            <v>009284</v>
          </cell>
          <cell r="F3798" t="str">
            <v>https://emkt-ch.s3.amazonaws.com/img/009284-00.jpg</v>
          </cell>
        </row>
        <row r="3799">
          <cell r="E3799" t="str">
            <v>009285</v>
          </cell>
          <cell r="F3799" t="str">
            <v>https://emkt-ch.s3.amazonaws.com/img/009285-00.jpg</v>
          </cell>
        </row>
        <row r="3800">
          <cell r="E3800" t="str">
            <v>009286</v>
          </cell>
          <cell r="F3800" t="str">
            <v>https://emkt-ch.s3.amazonaws.com/img/009286-00.jpg</v>
          </cell>
        </row>
        <row r="3801">
          <cell r="E3801" t="str">
            <v>009287</v>
          </cell>
          <cell r="F3801" t="str">
            <v>https://emkt-ch.s3.amazonaws.com/img/009287-00.jpg</v>
          </cell>
        </row>
        <row r="3802">
          <cell r="E3802" t="str">
            <v>009288</v>
          </cell>
          <cell r="F3802" t="str">
            <v>https://emkt-ch.s3.amazonaws.com/img/009288-00.jpg</v>
          </cell>
        </row>
        <row r="3803">
          <cell r="E3803" t="str">
            <v>009289</v>
          </cell>
          <cell r="F3803" t="str">
            <v>https://emkt-ch.s3.amazonaws.com/img/009289-00.jpg</v>
          </cell>
        </row>
        <row r="3804">
          <cell r="E3804" t="str">
            <v>009290</v>
          </cell>
          <cell r="F3804" t="str">
            <v>https://emkt-ch.s3.amazonaws.com/img/009290-00.jpg</v>
          </cell>
        </row>
        <row r="3805">
          <cell r="E3805" t="str">
            <v>009291</v>
          </cell>
          <cell r="F3805" t="str">
            <v>https://emkt-ch.s3.amazonaws.com/img/009291-00.jpg</v>
          </cell>
        </row>
        <row r="3806">
          <cell r="E3806" t="str">
            <v>009292</v>
          </cell>
          <cell r="F3806" t="str">
            <v>https://emkt-ch.s3.amazonaws.com/img/009292-00.jpg</v>
          </cell>
        </row>
        <row r="3807">
          <cell r="E3807" t="str">
            <v>009293</v>
          </cell>
          <cell r="F3807" t="str">
            <v>https://emkt-ch.s3.amazonaws.com/img/009293-00.jpg</v>
          </cell>
        </row>
        <row r="3808">
          <cell r="E3808" t="str">
            <v>009294</v>
          </cell>
          <cell r="F3808" t="str">
            <v>https://emkt-ch.s3.amazonaws.com/img/009294-00.jpg</v>
          </cell>
        </row>
        <row r="3809">
          <cell r="E3809" t="str">
            <v>009295</v>
          </cell>
          <cell r="F3809" t="str">
            <v>https://emkt-ch.s3.amazonaws.com/img/009295-00.jpg</v>
          </cell>
        </row>
        <row r="3810">
          <cell r="E3810" t="str">
            <v>009296</v>
          </cell>
          <cell r="F3810" t="str">
            <v>https://emkt-ch.s3.amazonaws.com/img/009296-00.jpg</v>
          </cell>
        </row>
        <row r="3811">
          <cell r="E3811" t="str">
            <v>009297</v>
          </cell>
          <cell r="F3811" t="str">
            <v>https://emkt-ch.s3.amazonaws.com/img/009297-00.jpg</v>
          </cell>
        </row>
        <row r="3812">
          <cell r="E3812" t="str">
            <v>009298</v>
          </cell>
          <cell r="F3812" t="str">
            <v>https://emkt-ch.s3.amazonaws.com/img/009298-00.jpg</v>
          </cell>
        </row>
        <row r="3813">
          <cell r="E3813" t="str">
            <v>009299</v>
          </cell>
          <cell r="F3813" t="str">
            <v>https://emkt-ch.s3.amazonaws.com/img/009299-00.jpg</v>
          </cell>
        </row>
        <row r="3814">
          <cell r="E3814" t="str">
            <v>009300</v>
          </cell>
          <cell r="F3814" t="str">
            <v>https://emkt-ch.s3.amazonaws.com/img/009300-00.jpg</v>
          </cell>
        </row>
        <row r="3815">
          <cell r="E3815" t="str">
            <v>009301</v>
          </cell>
          <cell r="F3815" t="str">
            <v>https://emkt-ch.s3.amazonaws.com/img/009301-00.jpg</v>
          </cell>
        </row>
        <row r="3816">
          <cell r="E3816" t="str">
            <v>009302</v>
          </cell>
          <cell r="F3816" t="str">
            <v>https://emkt-ch.s3.amazonaws.com/img/009302-00.jpg</v>
          </cell>
        </row>
        <row r="3817">
          <cell r="E3817" t="str">
            <v>009303</v>
          </cell>
          <cell r="F3817" t="str">
            <v>https://emkt-ch.s3.amazonaws.com/img/009303-00.jpg</v>
          </cell>
        </row>
        <row r="3818">
          <cell r="E3818" t="str">
            <v>009304</v>
          </cell>
          <cell r="F3818" t="str">
            <v>https://emkt-ch.s3.amazonaws.com/img/009304-00.jpg</v>
          </cell>
        </row>
        <row r="3819">
          <cell r="E3819" t="str">
            <v>009305</v>
          </cell>
          <cell r="F3819" t="str">
            <v>https://emkt-ch.s3.amazonaws.com/img/009305-00.jpg</v>
          </cell>
        </row>
        <row r="3820">
          <cell r="E3820" t="str">
            <v>009307</v>
          </cell>
          <cell r="F3820" t="str">
            <v>https://emkt-ch.s3.amazonaws.com/img/009307-00.jpg</v>
          </cell>
        </row>
        <row r="3821">
          <cell r="E3821" t="str">
            <v>009327</v>
          </cell>
          <cell r="F3821" t="str">
            <v>https://emkt-ch.s3.amazonaws.com/img/009327-00.jpg</v>
          </cell>
        </row>
        <row r="3822">
          <cell r="E3822" t="str">
            <v>009328</v>
          </cell>
          <cell r="F3822" t="str">
            <v>https://emkt-ch.s3.amazonaws.com/img/009328-00.jpg</v>
          </cell>
        </row>
        <row r="3823">
          <cell r="E3823" t="str">
            <v>009379</v>
          </cell>
          <cell r="F3823" t="str">
            <v>https://emkt-ch.s3.amazonaws.com/img/009379-00.jpg</v>
          </cell>
        </row>
        <row r="3824">
          <cell r="E3824" t="str">
            <v>009380</v>
          </cell>
          <cell r="F3824" t="str">
            <v>https://emkt-ch.s3.amazonaws.com/img/009380-00.jpg</v>
          </cell>
        </row>
        <row r="3825">
          <cell r="E3825" t="str">
            <v>009381</v>
          </cell>
          <cell r="F3825" t="str">
            <v>https://emkt-ch.s3.amazonaws.com/img/009381-00.jpg</v>
          </cell>
        </row>
        <row r="3826">
          <cell r="E3826" t="str">
            <v>009382</v>
          </cell>
          <cell r="F3826" t="str">
            <v>https://emkt-ch.s3.amazonaws.com/img/009382-00.jpg</v>
          </cell>
        </row>
        <row r="3827">
          <cell r="E3827" t="str">
            <v>009383</v>
          </cell>
          <cell r="F3827" t="str">
            <v>https://emkt-ch.s3.amazonaws.com/img/009383-00.jpg</v>
          </cell>
        </row>
        <row r="3828">
          <cell r="E3828" t="str">
            <v>009384</v>
          </cell>
          <cell r="F3828" t="str">
            <v>https://emkt-ch.s3.amazonaws.com/img/009384-00.jpg</v>
          </cell>
        </row>
        <row r="3829">
          <cell r="E3829" t="str">
            <v>009385</v>
          </cell>
          <cell r="F3829" t="str">
            <v>https://emkt-ch.s3.amazonaws.com/img/009385-00.jpg</v>
          </cell>
        </row>
        <row r="3830">
          <cell r="E3830" t="str">
            <v>009386</v>
          </cell>
          <cell r="F3830" t="str">
            <v>https://emkt-ch.s3.amazonaws.com/img/009386-00.jpg</v>
          </cell>
        </row>
        <row r="3831">
          <cell r="E3831" t="str">
            <v>009387</v>
          </cell>
          <cell r="F3831" t="str">
            <v>https://emkt-ch.s3.amazonaws.com/img/009387-00.jpg</v>
          </cell>
        </row>
        <row r="3832">
          <cell r="E3832" t="str">
            <v>009388</v>
          </cell>
          <cell r="F3832" t="str">
            <v>https://emkt-ch.s3.amazonaws.com/img/009388-00.jpg</v>
          </cell>
        </row>
        <row r="3833">
          <cell r="E3833" t="str">
            <v>009389</v>
          </cell>
          <cell r="F3833" t="str">
            <v>https://emkt-ch.s3.amazonaws.com/img/009389-00.jpg</v>
          </cell>
        </row>
        <row r="3834">
          <cell r="E3834" t="str">
            <v>009390</v>
          </cell>
          <cell r="F3834" t="str">
            <v>https://emkt-ch.s3.amazonaws.com/img/009390-00.jpg</v>
          </cell>
        </row>
        <row r="3835">
          <cell r="E3835" t="str">
            <v>009394</v>
          </cell>
          <cell r="F3835" t="str">
            <v>https://emkt-ch.s3.amazonaws.com/img/009394-00.jpg</v>
          </cell>
        </row>
        <row r="3836">
          <cell r="E3836" t="str">
            <v>009395</v>
          </cell>
          <cell r="F3836" t="str">
            <v>https://emkt-ch.s3.amazonaws.com/img/009395-00.jpg</v>
          </cell>
        </row>
        <row r="3837">
          <cell r="E3837" t="str">
            <v>009396</v>
          </cell>
          <cell r="F3837" t="str">
            <v>https://emkt-ch.s3.amazonaws.com/img/009396-00.jpg</v>
          </cell>
        </row>
        <row r="3838">
          <cell r="E3838" t="str">
            <v>009397</v>
          </cell>
          <cell r="F3838" t="str">
            <v>https://emkt-ch.s3.amazonaws.com/img/009397-00.jpg</v>
          </cell>
        </row>
        <row r="3839">
          <cell r="E3839" t="str">
            <v>009398</v>
          </cell>
          <cell r="F3839" t="str">
            <v>https://emkt-ch.s3.amazonaws.com/img/009398-00.jpg</v>
          </cell>
        </row>
        <row r="3840">
          <cell r="E3840" t="str">
            <v>009399</v>
          </cell>
          <cell r="F3840" t="str">
            <v>https://emkt-ch.s3.amazonaws.com/img/009399-00.jpg</v>
          </cell>
        </row>
        <row r="3841">
          <cell r="E3841" t="str">
            <v>009400</v>
          </cell>
          <cell r="F3841" t="str">
            <v>https://emkt-ch.s3.amazonaws.com/img/009400-00.jpg</v>
          </cell>
        </row>
        <row r="3842">
          <cell r="E3842" t="str">
            <v>009404</v>
          </cell>
          <cell r="F3842" t="str">
            <v>https://emkt-ch.s3.amazonaws.com/img/009404-00.jpg</v>
          </cell>
        </row>
        <row r="3843">
          <cell r="E3843" t="str">
            <v>009405</v>
          </cell>
          <cell r="F3843" t="str">
            <v>https://emkt-ch.s3.amazonaws.com/img/009405-00.jpg</v>
          </cell>
        </row>
        <row r="3844">
          <cell r="E3844" t="str">
            <v>009407</v>
          </cell>
          <cell r="F3844" t="str">
            <v>https://emkt-ch.s3.amazonaws.com/img/009407-00.jpg</v>
          </cell>
        </row>
        <row r="3845">
          <cell r="E3845" t="str">
            <v>009408</v>
          </cell>
          <cell r="F3845" t="str">
            <v>https://emkt-ch.s3.amazonaws.com/img/009408-00.jpg</v>
          </cell>
        </row>
        <row r="3846">
          <cell r="E3846" t="str">
            <v>009409</v>
          </cell>
          <cell r="F3846" t="str">
            <v>https://emkt-ch.s3.amazonaws.com/img/009409-00.jpg</v>
          </cell>
        </row>
        <row r="3847">
          <cell r="E3847" t="str">
            <v>009410</v>
          </cell>
          <cell r="F3847" t="str">
            <v>https://emkt-ch.s3.amazonaws.com/img/009410-00.jpg</v>
          </cell>
        </row>
        <row r="3848">
          <cell r="E3848" t="str">
            <v>009411</v>
          </cell>
          <cell r="F3848" t="str">
            <v>https://emkt-ch.s3.amazonaws.com/img/009411-00.jpg</v>
          </cell>
        </row>
        <row r="3849">
          <cell r="E3849" t="str">
            <v>009412</v>
          </cell>
          <cell r="F3849" t="str">
            <v>https://emkt-ch.s3.amazonaws.com/img/009412-00.jpg</v>
          </cell>
        </row>
        <row r="3850">
          <cell r="E3850" t="str">
            <v>009413</v>
          </cell>
          <cell r="F3850" t="str">
            <v>https://emkt-ch.s3.amazonaws.com/img/009413-00.jpg</v>
          </cell>
        </row>
        <row r="3851">
          <cell r="E3851" t="str">
            <v>009414</v>
          </cell>
          <cell r="F3851" t="str">
            <v>https://emkt-ch.s3.amazonaws.com/img/009414-00.jpg</v>
          </cell>
        </row>
        <row r="3852">
          <cell r="E3852" t="str">
            <v>009415</v>
          </cell>
          <cell r="F3852" t="str">
            <v>https://emkt-ch.s3.amazonaws.com/img/009415-00.jpg</v>
          </cell>
        </row>
        <row r="3853">
          <cell r="E3853" t="str">
            <v>009416</v>
          </cell>
          <cell r="F3853" t="str">
            <v>https://emkt-ch.s3.amazonaws.com/img/009416-00.jpg</v>
          </cell>
        </row>
        <row r="3854">
          <cell r="E3854" t="str">
            <v>009418</v>
          </cell>
          <cell r="F3854" t="str">
            <v>https://emkt-ch.s3.amazonaws.com/img/009418-00.jpg</v>
          </cell>
        </row>
        <row r="3855">
          <cell r="E3855" t="str">
            <v>009419</v>
          </cell>
          <cell r="F3855" t="str">
            <v>https://emkt-ch.s3.amazonaws.com/img/009419-00.jpg</v>
          </cell>
        </row>
        <row r="3856">
          <cell r="E3856" t="str">
            <v>009420</v>
          </cell>
          <cell r="F3856" t="str">
            <v>https://emkt-ch.s3.amazonaws.com/img/009420-00.jpg</v>
          </cell>
        </row>
        <row r="3857">
          <cell r="E3857" t="str">
            <v>009421</v>
          </cell>
          <cell r="F3857" t="str">
            <v>https://emkt-ch.s3.amazonaws.com/img/009421-00.jpg</v>
          </cell>
        </row>
        <row r="3858">
          <cell r="E3858" t="str">
            <v>009445</v>
          </cell>
          <cell r="F3858" t="str">
            <v>https://emkt-ch.s3.amazonaws.com/img/009445-00.jpg</v>
          </cell>
        </row>
        <row r="3859">
          <cell r="E3859" t="str">
            <v>009448</v>
          </cell>
          <cell r="F3859" t="str">
            <v>https://emkt-ch.s3.amazonaws.com/img/009448-00.jpg</v>
          </cell>
        </row>
        <row r="3860">
          <cell r="E3860" t="str">
            <v>009448</v>
          </cell>
          <cell r="F3860" t="str">
            <v>https://emkt-ch.s3.amazonaws.com/img/009448-01.jpg</v>
          </cell>
        </row>
        <row r="3861">
          <cell r="E3861" t="str">
            <v>009452</v>
          </cell>
          <cell r="F3861" t="str">
            <v>https://emkt-ch.s3.amazonaws.com/img/009452-00.jpg</v>
          </cell>
        </row>
        <row r="3862">
          <cell r="E3862" t="str">
            <v>009452</v>
          </cell>
          <cell r="F3862" t="str">
            <v>https://emkt-ch.s3.amazonaws.com/img/009452-01.jpg</v>
          </cell>
        </row>
        <row r="3863">
          <cell r="E3863" t="str">
            <v>009457</v>
          </cell>
          <cell r="F3863" t="str">
            <v>https://emkt-ch.s3.amazonaws.com/img/009457-00.jpg</v>
          </cell>
        </row>
        <row r="3864">
          <cell r="E3864" t="str">
            <v>009457</v>
          </cell>
          <cell r="F3864" t="str">
            <v>https://emkt-ch.s3.amazonaws.com/img/009457-01.jpg</v>
          </cell>
        </row>
        <row r="3865">
          <cell r="E3865" t="str">
            <v>009460</v>
          </cell>
          <cell r="F3865" t="str">
            <v>https://emkt-ch.s3.amazonaws.com/img/009460-00.jpg</v>
          </cell>
        </row>
        <row r="3866">
          <cell r="E3866" t="str">
            <v>009460</v>
          </cell>
          <cell r="F3866" t="str">
            <v>https://emkt-ch.s3.amazonaws.com/img/009460-01.jpg</v>
          </cell>
        </row>
        <row r="3867">
          <cell r="E3867" t="str">
            <v>009483</v>
          </cell>
          <cell r="F3867" t="str">
            <v>https://emkt-ch.s3.amazonaws.com/img/009483-00.jpg</v>
          </cell>
        </row>
        <row r="3868">
          <cell r="E3868" t="str">
            <v>009493</v>
          </cell>
          <cell r="F3868" t="str">
            <v>https://emkt-ch.s3.amazonaws.com/img/009493-00.jpg</v>
          </cell>
        </row>
        <row r="3869">
          <cell r="E3869" t="str">
            <v>009517</v>
          </cell>
          <cell r="F3869" t="str">
            <v>https://emkt-ch.s3.amazonaws.com/img/009517-00.jpg</v>
          </cell>
        </row>
        <row r="3870">
          <cell r="E3870" t="str">
            <v>009518</v>
          </cell>
          <cell r="F3870" t="str">
            <v>https://emkt-ch.s3.amazonaws.com/img/009518-00.jpg</v>
          </cell>
        </row>
        <row r="3871">
          <cell r="E3871" t="str">
            <v>009565</v>
          </cell>
          <cell r="F3871" t="str">
            <v>https://emkt-ch.s3.amazonaws.com/img/009565-00.jpg</v>
          </cell>
        </row>
        <row r="3872">
          <cell r="E3872" t="str">
            <v>009571</v>
          </cell>
          <cell r="F3872" t="str">
            <v>https://emkt-ch.s3.amazonaws.com/img/009571-00.jpg</v>
          </cell>
        </row>
        <row r="3873">
          <cell r="E3873" t="str">
            <v>009578</v>
          </cell>
          <cell r="F3873" t="str">
            <v>https://emkt-ch.s3.amazonaws.com/img/009578-00.jpg</v>
          </cell>
        </row>
        <row r="3874">
          <cell r="E3874" t="str">
            <v>009579</v>
          </cell>
          <cell r="F3874" t="str">
            <v>https://emkt-ch.s3.amazonaws.com/img/009579-00.jpg</v>
          </cell>
        </row>
        <row r="3875">
          <cell r="E3875" t="str">
            <v>009580</v>
          </cell>
          <cell r="F3875" t="str">
            <v>https://emkt-ch.s3.amazonaws.com/img/009580-00.jpg</v>
          </cell>
        </row>
        <row r="3876">
          <cell r="E3876" t="str">
            <v>009581</v>
          </cell>
          <cell r="F3876" t="str">
            <v>https://emkt-ch.s3.amazonaws.com/img/009581-00.jpg</v>
          </cell>
        </row>
        <row r="3877">
          <cell r="E3877" t="str">
            <v>009582</v>
          </cell>
          <cell r="F3877" t="str">
            <v>https://emkt-ch.s3.amazonaws.com/img/009582-00.jpg</v>
          </cell>
        </row>
        <row r="3878">
          <cell r="E3878" t="str">
            <v>009584</v>
          </cell>
          <cell r="F3878" t="str">
            <v>https://emkt-ch.s3.amazonaws.com/img/009584-00.jpg</v>
          </cell>
        </row>
        <row r="3879">
          <cell r="E3879" t="str">
            <v>009585</v>
          </cell>
          <cell r="F3879" t="str">
            <v>https://emkt-ch.s3.amazonaws.com/img/009585-00.jpg</v>
          </cell>
        </row>
        <row r="3880">
          <cell r="E3880" t="str">
            <v>009586</v>
          </cell>
          <cell r="F3880" t="str">
            <v>https://emkt-ch.s3.amazonaws.com/img/009586-00.jpg</v>
          </cell>
        </row>
        <row r="3881">
          <cell r="E3881" t="str">
            <v>009587</v>
          </cell>
          <cell r="F3881" t="str">
            <v>https://emkt-ch.s3.amazonaws.com/img/009587-00.jpg</v>
          </cell>
        </row>
        <row r="3882">
          <cell r="E3882" t="str">
            <v>009588</v>
          </cell>
          <cell r="F3882" t="str">
            <v>https://emkt-ch.s3.amazonaws.com/img/009588-00.jpg</v>
          </cell>
        </row>
        <row r="3883">
          <cell r="E3883" t="str">
            <v>009589</v>
          </cell>
          <cell r="F3883" t="str">
            <v>https://emkt-ch.s3.amazonaws.com/img/009589-00.jpg</v>
          </cell>
        </row>
        <row r="3884">
          <cell r="E3884" t="str">
            <v>009590</v>
          </cell>
          <cell r="F3884" t="str">
            <v>https://emkt-ch.s3.amazonaws.com/img/009590-00.jpg</v>
          </cell>
        </row>
        <row r="3885">
          <cell r="E3885" t="str">
            <v>009591</v>
          </cell>
          <cell r="F3885" t="str">
            <v>https://emkt-ch.s3.amazonaws.com/img/009591-00.jpg</v>
          </cell>
        </row>
        <row r="3886">
          <cell r="E3886" t="str">
            <v>009592</v>
          </cell>
          <cell r="F3886" t="str">
            <v>https://emkt-ch.s3.amazonaws.com/img/009592-00.jpg</v>
          </cell>
        </row>
        <row r="3887">
          <cell r="E3887" t="str">
            <v>009593</v>
          </cell>
          <cell r="F3887" t="str">
            <v>https://emkt-ch.s3.amazonaws.com/img/009593-00.jpg</v>
          </cell>
        </row>
        <row r="3888">
          <cell r="E3888" t="str">
            <v>009594</v>
          </cell>
          <cell r="F3888" t="str">
            <v>https://emkt-ch.s3.amazonaws.com/img/009594-00.jpg</v>
          </cell>
        </row>
        <row r="3889">
          <cell r="E3889" t="str">
            <v>009595</v>
          </cell>
          <cell r="F3889" t="str">
            <v>https://emkt-ch.s3.amazonaws.com/img/009595-00.jpg</v>
          </cell>
        </row>
        <row r="3890">
          <cell r="E3890" t="str">
            <v>009596</v>
          </cell>
          <cell r="F3890" t="str">
            <v>https://emkt-ch.s3.amazonaws.com/img/009596-00.jpg</v>
          </cell>
        </row>
        <row r="3891">
          <cell r="E3891" t="str">
            <v>009597</v>
          </cell>
          <cell r="F3891" t="str">
            <v>https://emkt-ch.s3.amazonaws.com/img/009597-00.jpg</v>
          </cell>
        </row>
        <row r="3892">
          <cell r="E3892" t="str">
            <v>009598</v>
          </cell>
          <cell r="F3892" t="str">
            <v>https://emkt-ch.s3.amazonaws.com/img/009598-00.jpg</v>
          </cell>
        </row>
        <row r="3893">
          <cell r="E3893" t="str">
            <v>009599</v>
          </cell>
          <cell r="F3893" t="str">
            <v>https://emkt-ch.s3.amazonaws.com/img/009599-00.jpg</v>
          </cell>
        </row>
        <row r="3894">
          <cell r="E3894" t="str">
            <v>009600</v>
          </cell>
          <cell r="F3894" t="str">
            <v>https://emkt-ch.s3.amazonaws.com/img/009600-00.jpg</v>
          </cell>
        </row>
        <row r="3895">
          <cell r="E3895" t="str">
            <v>009601</v>
          </cell>
          <cell r="F3895" t="str">
            <v>https://emkt-ch.s3.amazonaws.com/img/009601-00.jpg</v>
          </cell>
        </row>
        <row r="3896">
          <cell r="E3896" t="str">
            <v>009602</v>
          </cell>
          <cell r="F3896" t="str">
            <v>https://emkt-ch.s3.amazonaws.com/img/009602-00.jpg</v>
          </cell>
        </row>
        <row r="3897">
          <cell r="E3897" t="str">
            <v>009603</v>
          </cell>
          <cell r="F3897" t="str">
            <v>https://emkt-ch.s3.amazonaws.com/img/009603-00.jpg</v>
          </cell>
        </row>
        <row r="3898">
          <cell r="E3898" t="str">
            <v>009604</v>
          </cell>
          <cell r="F3898" t="str">
            <v>https://emkt-ch.s3.amazonaws.com/img/009604-00.jpg</v>
          </cell>
        </row>
        <row r="3899">
          <cell r="E3899" t="str">
            <v>009605</v>
          </cell>
          <cell r="F3899" t="str">
            <v>https://emkt-ch.s3.amazonaws.com/img/009605-00.jpg</v>
          </cell>
        </row>
        <row r="3900">
          <cell r="E3900" t="str">
            <v>009606</v>
          </cell>
          <cell r="F3900" t="str">
            <v>https://emkt-ch.s3.amazonaws.com/img/009606-00.jpg</v>
          </cell>
        </row>
        <row r="3901">
          <cell r="E3901" t="str">
            <v>009607</v>
          </cell>
          <cell r="F3901" t="str">
            <v>https://emkt-ch.s3.amazonaws.com/img/009607-00.jpg</v>
          </cell>
        </row>
        <row r="3902">
          <cell r="E3902" t="str">
            <v>009608</v>
          </cell>
          <cell r="F3902" t="str">
            <v>https://emkt-ch.s3.amazonaws.com/img/009608-00.jpg</v>
          </cell>
        </row>
        <row r="3903">
          <cell r="E3903" t="str">
            <v>009610</v>
          </cell>
          <cell r="F3903" t="str">
            <v>https://emkt-ch.s3.amazonaws.com/img/009610-00.jpg</v>
          </cell>
        </row>
        <row r="3904">
          <cell r="E3904" t="str">
            <v>009611</v>
          </cell>
          <cell r="F3904" t="str">
            <v>https://emkt-ch.s3.amazonaws.com/img/009611-00.jpg</v>
          </cell>
        </row>
        <row r="3905">
          <cell r="E3905" t="str">
            <v>009612</v>
          </cell>
          <cell r="F3905" t="str">
            <v>https://emkt-ch.s3.amazonaws.com/img/009612-00.jpg</v>
          </cell>
        </row>
        <row r="3906">
          <cell r="E3906" t="str">
            <v>009613</v>
          </cell>
          <cell r="F3906" t="str">
            <v>https://emkt-ch.s3.amazonaws.com/img/009613-00.jpg</v>
          </cell>
        </row>
        <row r="3907">
          <cell r="E3907" t="str">
            <v>009616</v>
          </cell>
          <cell r="F3907" t="str">
            <v>https://emkt-ch.s3.amazonaws.com/img/009616-00.jpg</v>
          </cell>
        </row>
        <row r="3908">
          <cell r="E3908" t="str">
            <v>009618</v>
          </cell>
          <cell r="F3908" t="str">
            <v>https://emkt-ch.s3.amazonaws.com/img/009618-00.jpg</v>
          </cell>
        </row>
        <row r="3909">
          <cell r="E3909" t="str">
            <v>009619</v>
          </cell>
          <cell r="F3909" t="str">
            <v>https://emkt-ch.s3.amazonaws.com/img/009619-00.jpg</v>
          </cell>
        </row>
        <row r="3910">
          <cell r="E3910" t="str">
            <v>009620</v>
          </cell>
          <cell r="F3910" t="str">
            <v>https://emkt-ch.s3.amazonaws.com/img/009620-00.jpg</v>
          </cell>
        </row>
        <row r="3911">
          <cell r="E3911" t="str">
            <v>009722</v>
          </cell>
          <cell r="F3911" t="str">
            <v>https://emkt-ch.s3.amazonaws.com/img/009722-00.jpg</v>
          </cell>
        </row>
        <row r="3912">
          <cell r="E3912" t="str">
            <v>009723</v>
          </cell>
          <cell r="F3912" t="str">
            <v>https://emkt-ch.s3.amazonaws.com/img/009723-00.jpg</v>
          </cell>
        </row>
        <row r="3913">
          <cell r="E3913" t="str">
            <v>009769</v>
          </cell>
          <cell r="F3913" t="str">
            <v>https://emkt-ch.s3.amazonaws.com/img/009769-00.jpg</v>
          </cell>
        </row>
        <row r="3914">
          <cell r="E3914" t="str">
            <v>009770</v>
          </cell>
          <cell r="F3914" t="str">
            <v>https://emkt-ch.s3.amazonaws.com/img/009770-00.jpg</v>
          </cell>
        </row>
        <row r="3915">
          <cell r="E3915" t="str">
            <v>009773</v>
          </cell>
          <cell r="F3915" t="str">
            <v>https://emkt-ch.s3.amazonaws.com/img/009773-00.jpg</v>
          </cell>
        </row>
        <row r="3916">
          <cell r="E3916" t="str">
            <v>009776</v>
          </cell>
          <cell r="F3916" t="str">
            <v>https://emkt-ch.s3.amazonaws.com/img/009776-00.jpg</v>
          </cell>
        </row>
        <row r="3917">
          <cell r="E3917" t="str">
            <v>009777</v>
          </cell>
          <cell r="F3917" t="str">
            <v>https://emkt-ch.s3.amazonaws.com/img/009777-00.jpg</v>
          </cell>
        </row>
        <row r="3918">
          <cell r="E3918" t="str">
            <v>009778</v>
          </cell>
          <cell r="F3918" t="str">
            <v>https://emkt-ch.s3.amazonaws.com/img/009778-00.jpg</v>
          </cell>
        </row>
        <row r="3919">
          <cell r="E3919" t="str">
            <v>009779</v>
          </cell>
          <cell r="F3919" t="str">
            <v>https://emkt-ch.s3.amazonaws.com/img/009779-00.jpg</v>
          </cell>
        </row>
        <row r="3920">
          <cell r="E3920" t="str">
            <v>009780</v>
          </cell>
          <cell r="F3920" t="str">
            <v>https://emkt-ch.s3.amazonaws.com/img/009780-00.jpg</v>
          </cell>
        </row>
        <row r="3921">
          <cell r="E3921" t="str">
            <v>009786</v>
          </cell>
          <cell r="F3921" t="str">
            <v>https://emkt-ch.s3.amazonaws.com/img/009786-00.jpg</v>
          </cell>
        </row>
        <row r="3922">
          <cell r="E3922" t="str">
            <v>009793</v>
          </cell>
          <cell r="F3922" t="str">
            <v>https://emkt-ch.s3.amazonaws.com/img/009793-00.jpg</v>
          </cell>
        </row>
        <row r="3923">
          <cell r="E3923" t="str">
            <v>009795</v>
          </cell>
          <cell r="F3923" t="str">
            <v>https://emkt-ch.s3.amazonaws.com/img/009795-00.jpg</v>
          </cell>
        </row>
        <row r="3924">
          <cell r="E3924" t="str">
            <v>009797</v>
          </cell>
          <cell r="F3924" t="str">
            <v>https://emkt-ch.s3.amazonaws.com/img/009797-00.jpg</v>
          </cell>
        </row>
        <row r="3925">
          <cell r="E3925" t="str">
            <v>009804</v>
          </cell>
          <cell r="F3925" t="str">
            <v>https://emkt-ch.s3.amazonaws.com/img/009804-00.jpg</v>
          </cell>
        </row>
        <row r="3926">
          <cell r="E3926" t="str">
            <v>009805</v>
          </cell>
          <cell r="F3926" t="str">
            <v>https://emkt-ch.s3.amazonaws.com/img/009805-00.jpg</v>
          </cell>
        </row>
        <row r="3927">
          <cell r="E3927" t="str">
            <v>009806</v>
          </cell>
          <cell r="F3927" t="str">
            <v>https://emkt-ch.s3.amazonaws.com/img/009806-00.jpg</v>
          </cell>
        </row>
        <row r="3928">
          <cell r="E3928" t="str">
            <v>009807</v>
          </cell>
          <cell r="F3928" t="str">
            <v>https://emkt-ch.s3.amazonaws.com/img/009807-00.jpg</v>
          </cell>
        </row>
        <row r="3929">
          <cell r="E3929" t="str">
            <v>009808</v>
          </cell>
          <cell r="F3929" t="str">
            <v>https://emkt-ch.s3.amazonaws.com/img/009808-00.jpg</v>
          </cell>
        </row>
        <row r="3930">
          <cell r="E3930" t="str">
            <v>009809</v>
          </cell>
          <cell r="F3930" t="str">
            <v>https://emkt-ch.s3.amazonaws.com/img/009809-00.jpg</v>
          </cell>
        </row>
        <row r="3931">
          <cell r="E3931" t="str">
            <v>009810</v>
          </cell>
          <cell r="F3931" t="str">
            <v>https://emkt-ch.s3.amazonaws.com/img/009810-00.jpg</v>
          </cell>
        </row>
        <row r="3932">
          <cell r="E3932" t="str">
            <v>009811</v>
          </cell>
          <cell r="F3932" t="str">
            <v>https://emkt-ch.s3.amazonaws.com/img/009811-00.jpg</v>
          </cell>
        </row>
        <row r="3933">
          <cell r="E3933" t="str">
            <v>009812</v>
          </cell>
          <cell r="F3933" t="str">
            <v>https://emkt-ch.s3.amazonaws.com/img/009812-00.jpg</v>
          </cell>
        </row>
        <row r="3934">
          <cell r="E3934" t="str">
            <v>009813</v>
          </cell>
          <cell r="F3934" t="str">
            <v>https://emkt-ch.s3.amazonaws.com/img/009813-00.jpg</v>
          </cell>
        </row>
        <row r="3935">
          <cell r="E3935" t="str">
            <v>009814</v>
          </cell>
          <cell r="F3935" t="str">
            <v>https://emkt-ch.s3.amazonaws.com/img/009814-00.jpg</v>
          </cell>
        </row>
        <row r="3936">
          <cell r="E3936" t="str">
            <v>009877</v>
          </cell>
          <cell r="F3936" t="str">
            <v>https://emkt-ch.s3.amazonaws.com/img/009877-00.jpg</v>
          </cell>
        </row>
        <row r="3937">
          <cell r="E3937" t="str">
            <v>009885</v>
          </cell>
          <cell r="F3937" t="str">
            <v>https://emkt-ch.s3.amazonaws.com/img/009885-00.jpg</v>
          </cell>
        </row>
        <row r="3938">
          <cell r="E3938" t="str">
            <v>009885</v>
          </cell>
          <cell r="F3938" t="str">
            <v>https://emkt-ch.s3.amazonaws.com/img/009885-01.jpg</v>
          </cell>
        </row>
        <row r="3939">
          <cell r="E3939" t="str">
            <v>009893</v>
          </cell>
          <cell r="F3939" t="str">
            <v>https://emkt-ch.s3.amazonaws.com/img/009893-00.jpg</v>
          </cell>
        </row>
        <row r="3940">
          <cell r="E3940" t="str">
            <v>009900</v>
          </cell>
          <cell r="F3940" t="str">
            <v>https://emkt-ch.s3.amazonaws.com/img/009900-00.jpg</v>
          </cell>
        </row>
        <row r="3941">
          <cell r="E3941" t="str">
            <v>009902</v>
          </cell>
          <cell r="F3941" t="str">
            <v>https://emkt-ch.s3.amazonaws.com/img/009902-00.jpg</v>
          </cell>
        </row>
        <row r="3942">
          <cell r="E3942" t="str">
            <v>00991-</v>
          </cell>
          <cell r="F3942" t="str">
            <v>https://emkt-ch.s3.amazonaws.com/img/00991-00.jpg</v>
          </cell>
        </row>
        <row r="3943">
          <cell r="E3943" t="str">
            <v>00994-</v>
          </cell>
          <cell r="F3943" t="str">
            <v>https://emkt-ch.s3.amazonaws.com/img/00994-00.jpg</v>
          </cell>
        </row>
        <row r="3944">
          <cell r="E3944" t="str">
            <v>009991</v>
          </cell>
          <cell r="F3944" t="str">
            <v>https://emkt-ch.s3.amazonaws.com/img/009991-00.jpg</v>
          </cell>
        </row>
        <row r="3945">
          <cell r="E3945" t="str">
            <v>009991</v>
          </cell>
          <cell r="F3945" t="str">
            <v>https://emkt-ch.s3.amazonaws.com/img/009991-01.jpg</v>
          </cell>
        </row>
        <row r="3946">
          <cell r="E3946" t="str">
            <v>01002-</v>
          </cell>
          <cell r="F3946" t="str">
            <v>https://emkt-ch.s3.amazonaws.com/img/01002-00.jpg</v>
          </cell>
        </row>
        <row r="3947">
          <cell r="E3947" t="str">
            <v>010073</v>
          </cell>
          <cell r="F3947" t="str">
            <v>https://emkt-ch.s3.amazonaws.com/img/010073-00.jpg</v>
          </cell>
        </row>
        <row r="3948">
          <cell r="E3948" t="str">
            <v>010076</v>
          </cell>
          <cell r="F3948" t="str">
            <v>https://emkt-ch.s3.amazonaws.com/img/010076-00.jpg</v>
          </cell>
        </row>
        <row r="3949">
          <cell r="E3949" t="str">
            <v>010083</v>
          </cell>
          <cell r="F3949" t="str">
            <v>https://emkt-ch.s3.amazonaws.com/img/010083-00.jpg</v>
          </cell>
        </row>
        <row r="3950">
          <cell r="E3950" t="str">
            <v>010084</v>
          </cell>
          <cell r="F3950" t="str">
            <v>https://emkt-ch.s3.amazonaws.com/img/010084-00.jpg</v>
          </cell>
        </row>
        <row r="3951">
          <cell r="E3951" t="str">
            <v>010085</v>
          </cell>
          <cell r="F3951" t="str">
            <v>https://emkt-ch.s3.amazonaws.com/img/010085-00.jpg</v>
          </cell>
        </row>
        <row r="3952">
          <cell r="E3952" t="str">
            <v>010087</v>
          </cell>
          <cell r="F3952" t="str">
            <v>https://emkt-ch.s3.amazonaws.com/img/010087-00.jpg</v>
          </cell>
        </row>
        <row r="3953">
          <cell r="E3953" t="str">
            <v>010095</v>
          </cell>
          <cell r="F3953" t="str">
            <v>https://emkt-ch.s3.amazonaws.com/img/010095-00.jpg</v>
          </cell>
        </row>
        <row r="3954">
          <cell r="E3954" t="str">
            <v>010100</v>
          </cell>
          <cell r="F3954" t="str">
            <v>https://emkt-ch.s3.amazonaws.com/img/010100-00.jpg</v>
          </cell>
        </row>
        <row r="3955">
          <cell r="E3955" t="str">
            <v>010125</v>
          </cell>
          <cell r="F3955" t="str">
            <v>https://emkt-ch.s3.amazonaws.com/img/010125-00.jpg</v>
          </cell>
        </row>
        <row r="3956">
          <cell r="E3956" t="str">
            <v>010128</v>
          </cell>
          <cell r="F3956" t="str">
            <v>https://emkt-ch.s3.amazonaws.com/img/010128-00.jpg</v>
          </cell>
        </row>
        <row r="3957">
          <cell r="E3957" t="str">
            <v>010183</v>
          </cell>
          <cell r="F3957" t="str">
            <v>https://emkt-ch.s3.amazonaws.com/img/010183-00.jpg</v>
          </cell>
        </row>
        <row r="3958">
          <cell r="E3958" t="str">
            <v>010228</v>
          </cell>
          <cell r="F3958" t="str">
            <v>https://emkt-ch.s3.amazonaws.com/img/010228-00.jpg</v>
          </cell>
        </row>
        <row r="3959">
          <cell r="E3959" t="str">
            <v>010299</v>
          </cell>
          <cell r="F3959" t="str">
            <v>https://emkt-ch.s3.amazonaws.com/img/010299-00.jpg</v>
          </cell>
        </row>
        <row r="3960">
          <cell r="E3960" t="str">
            <v>010300</v>
          </cell>
          <cell r="F3960" t="str">
            <v>https://emkt-ch.s3.amazonaws.com/img/010300-00.jpg</v>
          </cell>
        </row>
        <row r="3961">
          <cell r="E3961" t="str">
            <v>010301</v>
          </cell>
          <cell r="F3961" t="str">
            <v>https://emkt-ch.s3.amazonaws.com/img/010301-00.jpg</v>
          </cell>
        </row>
        <row r="3962">
          <cell r="E3962" t="str">
            <v>010302</v>
          </cell>
          <cell r="F3962" t="str">
            <v>https://emkt-ch.s3.amazonaws.com/img/010302-00.jpg</v>
          </cell>
        </row>
        <row r="3963">
          <cell r="E3963" t="str">
            <v>010304</v>
          </cell>
          <cell r="F3963" t="str">
            <v>https://emkt-ch.s3.amazonaws.com/img/010304-00.jpg</v>
          </cell>
        </row>
        <row r="3964">
          <cell r="E3964" t="str">
            <v>010305</v>
          </cell>
          <cell r="F3964" t="str">
            <v>https://emkt-ch.s3.amazonaws.com/img/010305-00.jpg</v>
          </cell>
        </row>
        <row r="3965">
          <cell r="E3965" t="str">
            <v>010306</v>
          </cell>
          <cell r="F3965" t="str">
            <v>https://emkt-ch.s3.amazonaws.com/img/010306-00.jpg</v>
          </cell>
        </row>
        <row r="3966">
          <cell r="E3966" t="str">
            <v>010307</v>
          </cell>
          <cell r="F3966" t="str">
            <v>https://emkt-ch.s3.amazonaws.com/img/010307-00.jpg</v>
          </cell>
        </row>
        <row r="3967">
          <cell r="E3967" t="str">
            <v>010308</v>
          </cell>
          <cell r="F3967" t="str">
            <v>https://emkt-ch.s3.amazonaws.com/img/010308-00.jpg</v>
          </cell>
        </row>
        <row r="3968">
          <cell r="E3968" t="str">
            <v>010309</v>
          </cell>
          <cell r="F3968" t="str">
            <v>https://emkt-ch.s3.amazonaws.com/img/010309-00.jpg</v>
          </cell>
        </row>
        <row r="3969">
          <cell r="E3969" t="str">
            <v>010310</v>
          </cell>
          <cell r="F3969" t="str">
            <v>https://emkt-ch.s3.amazonaws.com/img/010310-00.jpg</v>
          </cell>
        </row>
        <row r="3970">
          <cell r="E3970" t="str">
            <v>010311</v>
          </cell>
          <cell r="F3970" t="str">
            <v>https://emkt-ch.s3.amazonaws.com/img/010311-00.jpg</v>
          </cell>
        </row>
        <row r="3971">
          <cell r="E3971" t="str">
            <v>010312</v>
          </cell>
          <cell r="F3971" t="str">
            <v>https://emkt-ch.s3.amazonaws.com/img/010312-00.jpg</v>
          </cell>
        </row>
        <row r="3972">
          <cell r="E3972" t="str">
            <v>010313</v>
          </cell>
          <cell r="F3972" t="str">
            <v>https://emkt-ch.s3.amazonaws.com/img/010313-00.jpg</v>
          </cell>
        </row>
        <row r="3973">
          <cell r="E3973" t="str">
            <v>010314</v>
          </cell>
          <cell r="F3973" t="str">
            <v>https://emkt-ch.s3.amazonaws.com/img/010314-00.jpg</v>
          </cell>
        </row>
        <row r="3974">
          <cell r="E3974" t="str">
            <v>010315</v>
          </cell>
          <cell r="F3974" t="str">
            <v>https://emkt-ch.s3.amazonaws.com/img/010315-00.jpg</v>
          </cell>
        </row>
        <row r="3975">
          <cell r="E3975" t="str">
            <v>010316</v>
          </cell>
          <cell r="F3975" t="str">
            <v>https://emkt-ch.s3.amazonaws.com/img/010316-00.jpg</v>
          </cell>
        </row>
        <row r="3976">
          <cell r="E3976" t="str">
            <v>010317</v>
          </cell>
          <cell r="F3976" t="str">
            <v>https://emkt-ch.s3.amazonaws.com/img/010317-00.jpg</v>
          </cell>
        </row>
        <row r="3977">
          <cell r="E3977" t="str">
            <v>010318</v>
          </cell>
          <cell r="F3977" t="str">
            <v>https://emkt-ch.s3.amazonaws.com/img/010318-00.jpg</v>
          </cell>
        </row>
        <row r="3978">
          <cell r="E3978" t="str">
            <v>010319</v>
          </cell>
          <cell r="F3978" t="str">
            <v>https://emkt-ch.s3.amazonaws.com/img/010319-00.jpg</v>
          </cell>
        </row>
        <row r="3979">
          <cell r="E3979" t="str">
            <v>010320</v>
          </cell>
          <cell r="F3979" t="str">
            <v>https://emkt-ch.s3.amazonaws.com/img/010320-00.jpg</v>
          </cell>
        </row>
        <row r="3980">
          <cell r="E3980" t="str">
            <v>010322</v>
          </cell>
          <cell r="F3980" t="str">
            <v>https://emkt-ch.s3.amazonaws.com/img/010322-00.jpg</v>
          </cell>
        </row>
        <row r="3981">
          <cell r="E3981" t="str">
            <v>010323</v>
          </cell>
          <cell r="F3981" t="str">
            <v>https://emkt-ch.s3.amazonaws.com/img/010323-00.jpg</v>
          </cell>
        </row>
        <row r="3982">
          <cell r="E3982" t="str">
            <v>010324</v>
          </cell>
          <cell r="F3982" t="str">
            <v>https://emkt-ch.s3.amazonaws.com/img/010324-00.jpg</v>
          </cell>
        </row>
        <row r="3983">
          <cell r="E3983" t="str">
            <v>010325</v>
          </cell>
          <cell r="F3983" t="str">
            <v>https://emkt-ch.s3.amazonaws.com/img/010325-00.jpg</v>
          </cell>
        </row>
        <row r="3984">
          <cell r="E3984" t="str">
            <v>010326</v>
          </cell>
          <cell r="F3984" t="str">
            <v>https://emkt-ch.s3.amazonaws.com/img/010326-00.jpg</v>
          </cell>
        </row>
        <row r="3985">
          <cell r="E3985" t="str">
            <v>010328</v>
          </cell>
          <cell r="F3985" t="str">
            <v>https://emkt-ch.s3.amazonaws.com/img/010328-00.jpg</v>
          </cell>
        </row>
        <row r="3986">
          <cell r="E3986" t="str">
            <v>010328</v>
          </cell>
          <cell r="F3986" t="str">
            <v>https://emkt-ch.s3.amazonaws.com/img/010328-02.jpg</v>
          </cell>
        </row>
        <row r="3987">
          <cell r="E3987" t="str">
            <v>010329</v>
          </cell>
          <cell r="F3987" t="str">
            <v>https://emkt-ch.s3.amazonaws.com/img/010329-00.jpg</v>
          </cell>
        </row>
        <row r="3988">
          <cell r="E3988" t="str">
            <v>010330</v>
          </cell>
          <cell r="F3988" t="str">
            <v>https://emkt-ch.s3.amazonaws.com/img/010330-00.jpg</v>
          </cell>
        </row>
        <row r="3989">
          <cell r="E3989" t="str">
            <v>010331</v>
          </cell>
          <cell r="F3989" t="str">
            <v>https://emkt-ch.s3.amazonaws.com/img/010331-00.jpg</v>
          </cell>
        </row>
        <row r="3990">
          <cell r="E3990" t="str">
            <v>010332</v>
          </cell>
          <cell r="F3990" t="str">
            <v>https://emkt-ch.s3.amazonaws.com/img/010332-00.jpg</v>
          </cell>
        </row>
        <row r="3991">
          <cell r="E3991" t="str">
            <v>010334</v>
          </cell>
          <cell r="F3991" t="str">
            <v>https://emkt-ch.s3.amazonaws.com/img/010334-00.jpg</v>
          </cell>
        </row>
        <row r="3992">
          <cell r="E3992" t="str">
            <v>010335</v>
          </cell>
          <cell r="F3992" t="str">
            <v>https://emkt-ch.s3.amazonaws.com/img/010335-00.jpg</v>
          </cell>
        </row>
        <row r="3993">
          <cell r="E3993" t="str">
            <v>010336</v>
          </cell>
          <cell r="F3993" t="str">
            <v>https://emkt-ch.s3.amazonaws.com/img/010336-00.jpg</v>
          </cell>
        </row>
        <row r="3994">
          <cell r="E3994" t="str">
            <v>010337</v>
          </cell>
          <cell r="F3994" t="str">
            <v>https://emkt-ch.s3.amazonaws.com/img/010337-00.jpg</v>
          </cell>
        </row>
        <row r="3995">
          <cell r="E3995" t="str">
            <v>010338</v>
          </cell>
          <cell r="F3995" t="str">
            <v>https://emkt-ch.s3.amazonaws.com/img/010338-00.jpg</v>
          </cell>
        </row>
        <row r="3996">
          <cell r="E3996" t="str">
            <v>010339</v>
          </cell>
          <cell r="F3996" t="str">
            <v>https://emkt-ch.s3.amazonaws.com/img/010339-00.jpg</v>
          </cell>
        </row>
        <row r="3997">
          <cell r="E3997" t="str">
            <v>010340</v>
          </cell>
          <cell r="F3997" t="str">
            <v>https://emkt-ch.s3.amazonaws.com/img/010340-00.jpg</v>
          </cell>
        </row>
        <row r="3998">
          <cell r="E3998" t="str">
            <v>010341</v>
          </cell>
          <cell r="F3998" t="str">
            <v>https://emkt-ch.s3.amazonaws.com/img/010341-00.jpg</v>
          </cell>
        </row>
        <row r="3999">
          <cell r="E3999" t="str">
            <v>010342</v>
          </cell>
          <cell r="F3999" t="str">
            <v>https://emkt-ch.s3.amazonaws.com/img/010342-00.jpg</v>
          </cell>
        </row>
        <row r="4000">
          <cell r="E4000" t="str">
            <v>010344</v>
          </cell>
          <cell r="F4000" t="str">
            <v>https://emkt-ch.s3.amazonaws.com/img/010344-00.jpg</v>
          </cell>
        </row>
        <row r="4001">
          <cell r="E4001" t="str">
            <v>010345</v>
          </cell>
          <cell r="F4001" t="str">
            <v>https://emkt-ch.s3.amazonaws.com/img/010345-00.jpg</v>
          </cell>
        </row>
        <row r="4002">
          <cell r="E4002" t="str">
            <v>010346</v>
          </cell>
          <cell r="F4002" t="str">
            <v>https://emkt-ch.s3.amazonaws.com/img/010346-00.jpg</v>
          </cell>
        </row>
        <row r="4003">
          <cell r="E4003" t="str">
            <v>010347</v>
          </cell>
          <cell r="F4003" t="str">
            <v>https://emkt-ch.s3.amazonaws.com/img/010347-00.jpg</v>
          </cell>
        </row>
        <row r="4004">
          <cell r="E4004" t="str">
            <v>010348</v>
          </cell>
          <cell r="F4004" t="str">
            <v>https://emkt-ch.s3.amazonaws.com/img/010348-00.jpg</v>
          </cell>
        </row>
        <row r="4005">
          <cell r="E4005" t="str">
            <v>010349</v>
          </cell>
          <cell r="F4005" t="str">
            <v>https://emkt-ch.s3.amazonaws.com/img/010349-00.jpg</v>
          </cell>
        </row>
        <row r="4006">
          <cell r="E4006" t="str">
            <v>010350</v>
          </cell>
          <cell r="F4006" t="str">
            <v>https://emkt-ch.s3.amazonaws.com/img/010350-00.jpg</v>
          </cell>
        </row>
        <row r="4007">
          <cell r="E4007" t="str">
            <v>010352</v>
          </cell>
          <cell r="F4007" t="str">
            <v>https://emkt-ch.s3.amazonaws.com/img/010352-00.jpg</v>
          </cell>
        </row>
        <row r="4008">
          <cell r="E4008" t="str">
            <v>010353</v>
          </cell>
          <cell r="F4008" t="str">
            <v>https://emkt-ch.s3.amazonaws.com/img/010353-00.jpg</v>
          </cell>
        </row>
        <row r="4009">
          <cell r="E4009" t="str">
            <v>010354</v>
          </cell>
          <cell r="F4009" t="str">
            <v>https://emkt-ch.s3.amazonaws.com/img/010354-00.jpg</v>
          </cell>
        </row>
        <row r="4010">
          <cell r="E4010" t="str">
            <v>010356</v>
          </cell>
          <cell r="F4010" t="str">
            <v>https://emkt-ch.s3.amazonaws.com/img/010356-00.jpg</v>
          </cell>
        </row>
        <row r="4011">
          <cell r="E4011" t="str">
            <v>010357</v>
          </cell>
          <cell r="F4011" t="str">
            <v>https://emkt-ch.s3.amazonaws.com/img/010357-00.jpg</v>
          </cell>
        </row>
        <row r="4012">
          <cell r="E4012" t="str">
            <v>010358</v>
          </cell>
          <cell r="F4012" t="str">
            <v>https://emkt-ch.s3.amazonaws.com/img/010358-00.jpg</v>
          </cell>
        </row>
        <row r="4013">
          <cell r="E4013" t="str">
            <v>010359</v>
          </cell>
          <cell r="F4013" t="str">
            <v>https://emkt-ch.s3.amazonaws.com/img/010359-00.jpg</v>
          </cell>
        </row>
        <row r="4014">
          <cell r="E4014" t="str">
            <v>010360</v>
          </cell>
          <cell r="F4014" t="str">
            <v>https://emkt-ch.s3.amazonaws.com/img/010360-00.jpg</v>
          </cell>
        </row>
        <row r="4015">
          <cell r="E4015" t="str">
            <v>010360</v>
          </cell>
          <cell r="F4015" t="str">
            <v>https://emkt-ch.s3.amazonaws.com/img/010360-01.jpg</v>
          </cell>
        </row>
        <row r="4016">
          <cell r="E4016" t="str">
            <v>010360</v>
          </cell>
          <cell r="F4016" t="str">
            <v>https://emkt-ch.s3.amazonaws.com/img/010360-02.jpg</v>
          </cell>
        </row>
        <row r="4017">
          <cell r="E4017" t="str">
            <v>010361</v>
          </cell>
          <cell r="F4017" t="str">
            <v>https://emkt-ch.s3.amazonaws.com/img/010361-00.jpg</v>
          </cell>
        </row>
        <row r="4018">
          <cell r="E4018" t="str">
            <v>010362</v>
          </cell>
          <cell r="F4018" t="str">
            <v>https://emkt-ch.s3.amazonaws.com/img/010362-00.jpg</v>
          </cell>
        </row>
        <row r="4019">
          <cell r="E4019" t="str">
            <v>010362</v>
          </cell>
          <cell r="F4019" t="str">
            <v>https://emkt-ch.s3.amazonaws.com/img/010362-01.jpg</v>
          </cell>
        </row>
        <row r="4020">
          <cell r="E4020" t="str">
            <v>010363</v>
          </cell>
          <cell r="F4020" t="str">
            <v>https://emkt-ch.s3.amazonaws.com/img/010363-00.jpg</v>
          </cell>
        </row>
        <row r="4021">
          <cell r="E4021" t="str">
            <v>010363</v>
          </cell>
          <cell r="F4021" t="str">
            <v>https://emkt-ch.s3.amazonaws.com/img/010363-01.jpg</v>
          </cell>
        </row>
        <row r="4022">
          <cell r="E4022" t="str">
            <v>010363</v>
          </cell>
          <cell r="F4022" t="str">
            <v>https://emkt-ch.s3.amazonaws.com/img/010363-02.jpg</v>
          </cell>
        </row>
        <row r="4023">
          <cell r="E4023" t="str">
            <v>010364</v>
          </cell>
          <cell r="F4023" t="str">
            <v>https://emkt-ch.s3.amazonaws.com/img/010364-00.jpg</v>
          </cell>
        </row>
        <row r="4024">
          <cell r="E4024" t="str">
            <v>010364</v>
          </cell>
          <cell r="F4024" t="str">
            <v>https://emkt-ch.s3.amazonaws.com/img/010364-01.jpg</v>
          </cell>
        </row>
        <row r="4025">
          <cell r="E4025" t="str">
            <v>010365</v>
          </cell>
          <cell r="F4025" t="str">
            <v>https://emkt-ch.s3.amazonaws.com/img/010365-00.jpg</v>
          </cell>
        </row>
        <row r="4026">
          <cell r="E4026" t="str">
            <v>010366</v>
          </cell>
          <cell r="F4026" t="str">
            <v>https://emkt-ch.s3.amazonaws.com/img/010366-00.jpg</v>
          </cell>
        </row>
        <row r="4027">
          <cell r="E4027" t="str">
            <v>010367</v>
          </cell>
          <cell r="F4027" t="str">
            <v>https://emkt-ch.s3.amazonaws.com/img/010367-00.jpg</v>
          </cell>
        </row>
        <row r="4028">
          <cell r="E4028" t="str">
            <v>010368</v>
          </cell>
          <cell r="F4028" t="str">
            <v>https://emkt-ch.s3.amazonaws.com/img/010368-00.jpg</v>
          </cell>
        </row>
        <row r="4029">
          <cell r="E4029" t="str">
            <v>010369</v>
          </cell>
          <cell r="F4029" t="str">
            <v>https://emkt-ch.s3.amazonaws.com/img/010369-00.jpg</v>
          </cell>
        </row>
        <row r="4030">
          <cell r="E4030" t="str">
            <v>010370</v>
          </cell>
          <cell r="F4030" t="str">
            <v>https://emkt-ch.s3.amazonaws.com/img/010370-00.jpg</v>
          </cell>
        </row>
        <row r="4031">
          <cell r="E4031" t="str">
            <v>010370</v>
          </cell>
          <cell r="F4031" t="str">
            <v>https://emkt-ch.s3.amazonaws.com/img/010370-01.jpg</v>
          </cell>
        </row>
        <row r="4032">
          <cell r="E4032" t="str">
            <v>010371</v>
          </cell>
          <cell r="F4032" t="str">
            <v>https://emkt-ch.s3.amazonaws.com/img/010371-00.jpg</v>
          </cell>
        </row>
        <row r="4033">
          <cell r="E4033" t="str">
            <v>010372</v>
          </cell>
          <cell r="F4033" t="str">
            <v>https://emkt-ch.s3.amazonaws.com/img/010372-00.jpg</v>
          </cell>
        </row>
        <row r="4034">
          <cell r="E4034" t="str">
            <v>010374</v>
          </cell>
          <cell r="F4034" t="str">
            <v>https://emkt-ch.s3.amazonaws.com/img/010374-00.jpg</v>
          </cell>
        </row>
        <row r="4035">
          <cell r="E4035" t="str">
            <v>010375</v>
          </cell>
          <cell r="F4035" t="str">
            <v>https://emkt-ch.s3.amazonaws.com/img/010375-00.jpg</v>
          </cell>
        </row>
        <row r="4036">
          <cell r="E4036" t="str">
            <v>010377</v>
          </cell>
          <cell r="F4036" t="str">
            <v>https://emkt-ch.s3.amazonaws.com/img/010377-00.jpg</v>
          </cell>
        </row>
        <row r="4037">
          <cell r="E4037" t="str">
            <v>010377</v>
          </cell>
          <cell r="F4037" t="str">
            <v>https://emkt-ch.s3.amazonaws.com/img/010377-01.jpg</v>
          </cell>
        </row>
        <row r="4038">
          <cell r="E4038" t="str">
            <v>010377</v>
          </cell>
          <cell r="F4038" t="str">
            <v>https://emkt-ch.s3.amazonaws.com/img/010377-02.jpg</v>
          </cell>
        </row>
        <row r="4039">
          <cell r="E4039" t="str">
            <v>010378</v>
          </cell>
          <cell r="F4039" t="str">
            <v>https://emkt-ch.s3.amazonaws.com/img/010378-00.jpg</v>
          </cell>
        </row>
        <row r="4040">
          <cell r="E4040" t="str">
            <v>010378</v>
          </cell>
          <cell r="F4040" t="str">
            <v>https://emkt-ch.s3.amazonaws.com/img/010378-01.jpg</v>
          </cell>
        </row>
        <row r="4041">
          <cell r="E4041" t="str">
            <v>010378</v>
          </cell>
          <cell r="F4041" t="str">
            <v>https://emkt-ch.s3.amazonaws.com/img/010378-02.jpg</v>
          </cell>
        </row>
        <row r="4042">
          <cell r="E4042" t="str">
            <v>010378</v>
          </cell>
          <cell r="F4042" t="str">
            <v>https://emkt-ch.s3.amazonaws.com/img/010378-03.jpg</v>
          </cell>
        </row>
        <row r="4043">
          <cell r="E4043" t="str">
            <v>010379</v>
          </cell>
          <cell r="F4043" t="str">
            <v>https://emkt-ch.s3.amazonaws.com/img/010379-00.jpg</v>
          </cell>
        </row>
        <row r="4044">
          <cell r="E4044" t="str">
            <v>010380</v>
          </cell>
          <cell r="F4044" t="str">
            <v>https://emkt-ch.s3.amazonaws.com/img/010380-00.jpg</v>
          </cell>
        </row>
        <row r="4045">
          <cell r="E4045" t="str">
            <v>010381</v>
          </cell>
          <cell r="F4045" t="str">
            <v>https://emkt-ch.s3.amazonaws.com/img/010381-00.jpg</v>
          </cell>
        </row>
        <row r="4046">
          <cell r="E4046" t="str">
            <v>010382</v>
          </cell>
          <cell r="F4046" t="str">
            <v>https://emkt-ch.s3.amazonaws.com/img/010382-00.jpg</v>
          </cell>
        </row>
        <row r="4047">
          <cell r="E4047" t="str">
            <v>010383</v>
          </cell>
          <cell r="F4047" t="str">
            <v>https://emkt-ch.s3.amazonaws.com/img/010383-00.jpg</v>
          </cell>
        </row>
        <row r="4048">
          <cell r="E4048" t="str">
            <v>010383</v>
          </cell>
          <cell r="F4048" t="str">
            <v>https://emkt-ch.s3.amazonaws.com/img/010383-01.jpg</v>
          </cell>
        </row>
        <row r="4049">
          <cell r="E4049" t="str">
            <v>010384</v>
          </cell>
          <cell r="F4049" t="str">
            <v>https://emkt-ch.s3.amazonaws.com/img/010384-00.jpg</v>
          </cell>
        </row>
        <row r="4050">
          <cell r="E4050" t="str">
            <v>010384</v>
          </cell>
          <cell r="F4050" t="str">
            <v>https://emkt-ch.s3.amazonaws.com/img/010384-01.jpg</v>
          </cell>
        </row>
        <row r="4051">
          <cell r="E4051" t="str">
            <v>010385</v>
          </cell>
          <cell r="F4051" t="str">
            <v>https://emkt-ch.s3.amazonaws.com/img/010385-00.jpg</v>
          </cell>
        </row>
        <row r="4052">
          <cell r="E4052" t="str">
            <v>010386</v>
          </cell>
          <cell r="F4052" t="str">
            <v>https://emkt-ch.s3.amazonaws.com/img/010386-00.jpg</v>
          </cell>
        </row>
        <row r="4053">
          <cell r="E4053" t="str">
            <v>010387</v>
          </cell>
          <cell r="F4053" t="str">
            <v>https://emkt-ch.s3.amazonaws.com/img/010387-00.jpg</v>
          </cell>
        </row>
        <row r="4054">
          <cell r="E4054" t="str">
            <v>010387</v>
          </cell>
          <cell r="F4054" t="str">
            <v>https://emkt-ch.s3.amazonaws.com/img/010387-01.jpg</v>
          </cell>
        </row>
        <row r="4055">
          <cell r="E4055" t="str">
            <v>010387</v>
          </cell>
          <cell r="F4055" t="str">
            <v>https://emkt-ch.s3.amazonaws.com/img/010387-02.jpg</v>
          </cell>
        </row>
        <row r="4056">
          <cell r="E4056" t="str">
            <v>010387</v>
          </cell>
          <cell r="F4056" t="str">
            <v>https://emkt-ch.s3.amazonaws.com/img/010387-03.jpg</v>
          </cell>
        </row>
        <row r="4057">
          <cell r="E4057" t="str">
            <v>010388</v>
          </cell>
          <cell r="F4057" t="str">
            <v>https://emkt-ch.s3.amazonaws.com/img/010388-00.jpg</v>
          </cell>
        </row>
        <row r="4058">
          <cell r="E4058" t="str">
            <v>010388</v>
          </cell>
          <cell r="F4058" t="str">
            <v>https://emkt-ch.s3.amazonaws.com/img/010388-01.jpg</v>
          </cell>
        </row>
        <row r="4059">
          <cell r="E4059" t="str">
            <v>010388</v>
          </cell>
          <cell r="F4059" t="str">
            <v>https://emkt-ch.s3.amazonaws.com/img/010388-02.jpg</v>
          </cell>
        </row>
        <row r="4060">
          <cell r="E4060" t="str">
            <v>010389</v>
          </cell>
          <cell r="F4060" t="str">
            <v>https://emkt-ch.s3.amazonaws.com/img/010389-00.jpg</v>
          </cell>
        </row>
        <row r="4061">
          <cell r="E4061" t="str">
            <v>010390</v>
          </cell>
          <cell r="F4061" t="str">
            <v>https://emkt-ch.s3.amazonaws.com/img/010390-00.jpg</v>
          </cell>
        </row>
        <row r="4062">
          <cell r="E4062" t="str">
            <v>010391</v>
          </cell>
          <cell r="F4062" t="str">
            <v>https://emkt-ch.s3.amazonaws.com/img/010391-00.jpg</v>
          </cell>
        </row>
        <row r="4063">
          <cell r="E4063" t="str">
            <v>010392</v>
          </cell>
          <cell r="F4063" t="str">
            <v>https://emkt-ch.s3.amazonaws.com/img/010392-00.jpg</v>
          </cell>
        </row>
        <row r="4064">
          <cell r="E4064" t="str">
            <v>010393</v>
          </cell>
          <cell r="F4064" t="str">
            <v>https://emkt-ch.s3.amazonaws.com/img/010393-00.jpg</v>
          </cell>
        </row>
        <row r="4065">
          <cell r="E4065" t="str">
            <v>010394</v>
          </cell>
          <cell r="F4065" t="str">
            <v>https://emkt-ch.s3.amazonaws.com/img/010394-00.jpg</v>
          </cell>
        </row>
        <row r="4066">
          <cell r="E4066" t="str">
            <v>010395</v>
          </cell>
          <cell r="F4066" t="str">
            <v>https://emkt-ch.s3.amazonaws.com/img/010395-00.jpg</v>
          </cell>
        </row>
        <row r="4067">
          <cell r="E4067" t="str">
            <v>010395</v>
          </cell>
          <cell r="F4067" t="str">
            <v>https://emkt-ch.s3.amazonaws.com/img/010395-01.jpg</v>
          </cell>
        </row>
        <row r="4068">
          <cell r="E4068" t="str">
            <v>010395</v>
          </cell>
          <cell r="F4068" t="str">
            <v>https://emkt-ch.s3.amazonaws.com/img/010395-02.jpg</v>
          </cell>
        </row>
        <row r="4069">
          <cell r="E4069" t="str">
            <v>010396</v>
          </cell>
          <cell r="F4069" t="str">
            <v>https://emkt-ch.s3.amazonaws.com/img/010396-00.jpg</v>
          </cell>
        </row>
        <row r="4070">
          <cell r="E4070" t="str">
            <v>010397</v>
          </cell>
          <cell r="F4070" t="str">
            <v>https://emkt-ch.s3.amazonaws.com/img/010397-00.jpg</v>
          </cell>
        </row>
        <row r="4071">
          <cell r="E4071" t="str">
            <v>010398</v>
          </cell>
          <cell r="F4071" t="str">
            <v>https://emkt-ch.s3.amazonaws.com/img/010398-00.jpg</v>
          </cell>
        </row>
        <row r="4072">
          <cell r="E4072" t="str">
            <v>010398</v>
          </cell>
          <cell r="F4072" t="str">
            <v>https://emkt-ch.s3.amazonaws.com/img/010398-01.jpg</v>
          </cell>
        </row>
        <row r="4073">
          <cell r="E4073" t="str">
            <v>010398</v>
          </cell>
          <cell r="F4073" t="str">
            <v>https://emkt-ch.s3.amazonaws.com/img/010398-02.jpg</v>
          </cell>
        </row>
        <row r="4074">
          <cell r="E4074" t="str">
            <v>010399</v>
          </cell>
          <cell r="F4074" t="str">
            <v>https://emkt-ch.s3.amazonaws.com/img/010399-00.jpg</v>
          </cell>
        </row>
        <row r="4075">
          <cell r="E4075" t="str">
            <v>010399</v>
          </cell>
          <cell r="F4075" t="str">
            <v>https://emkt-ch.s3.amazonaws.com/img/010399-01.jpg</v>
          </cell>
        </row>
        <row r="4076">
          <cell r="E4076" t="str">
            <v>010400</v>
          </cell>
          <cell r="F4076" t="str">
            <v>https://emkt-ch.s3.amazonaws.com/img/010400-00.jpg</v>
          </cell>
        </row>
        <row r="4077">
          <cell r="E4077" t="str">
            <v>010401</v>
          </cell>
          <cell r="F4077" t="str">
            <v>https://emkt-ch.s3.amazonaws.com/img/010401-00.jpg</v>
          </cell>
        </row>
        <row r="4078">
          <cell r="E4078" t="str">
            <v>010401</v>
          </cell>
          <cell r="F4078" t="str">
            <v>https://emkt-ch.s3.amazonaws.com/img/010401-01.jpg</v>
          </cell>
        </row>
        <row r="4079">
          <cell r="E4079" t="str">
            <v>010402</v>
          </cell>
          <cell r="F4079" t="str">
            <v>https://emkt-ch.s3.amazonaws.com/img/010402-00.jpg</v>
          </cell>
        </row>
        <row r="4080">
          <cell r="E4080" t="str">
            <v>010403</v>
          </cell>
          <cell r="F4080" t="str">
            <v>https://emkt-ch.s3.amazonaws.com/img/010403-00.jpg</v>
          </cell>
        </row>
        <row r="4081">
          <cell r="E4081" t="str">
            <v>010403</v>
          </cell>
          <cell r="F4081" t="str">
            <v>https://emkt-ch.s3.amazonaws.com/img/010403-01.jpg</v>
          </cell>
        </row>
        <row r="4082">
          <cell r="E4082" t="str">
            <v>010403</v>
          </cell>
          <cell r="F4082" t="str">
            <v>https://emkt-ch.s3.amazonaws.com/img/010403-02.jpg</v>
          </cell>
        </row>
        <row r="4083">
          <cell r="E4083" t="str">
            <v>010408</v>
          </cell>
          <cell r="F4083" t="str">
            <v>https://emkt-ch.s3.amazonaws.com/img/010408-00.jpg</v>
          </cell>
        </row>
        <row r="4084">
          <cell r="E4084" t="str">
            <v>010409</v>
          </cell>
          <cell r="F4084" t="str">
            <v>https://emkt-ch.s3.amazonaws.com/img/010409-00.jpg</v>
          </cell>
        </row>
        <row r="4085">
          <cell r="E4085" t="str">
            <v>010411</v>
          </cell>
          <cell r="F4085" t="str">
            <v>https://emkt-ch.s3.amazonaws.com/img/010411-00.jpg</v>
          </cell>
        </row>
        <row r="4086">
          <cell r="E4086" t="str">
            <v>010412</v>
          </cell>
          <cell r="F4086" t="str">
            <v>https://emkt-ch.s3.amazonaws.com/img/010412-00.jpg</v>
          </cell>
        </row>
        <row r="4087">
          <cell r="E4087" t="str">
            <v>010413</v>
          </cell>
          <cell r="F4087" t="str">
            <v>https://emkt-ch.s3.amazonaws.com/img/010413-00.jpg</v>
          </cell>
        </row>
        <row r="4088">
          <cell r="E4088" t="str">
            <v>010414</v>
          </cell>
          <cell r="F4088" t="str">
            <v>https://emkt-ch.s3.amazonaws.com/img/010414-00.jpg</v>
          </cell>
        </row>
        <row r="4089">
          <cell r="E4089" t="str">
            <v>010415</v>
          </cell>
          <cell r="F4089" t="str">
            <v>https://emkt-ch.s3.amazonaws.com/img/010415-00.jpg</v>
          </cell>
        </row>
        <row r="4090">
          <cell r="E4090" t="str">
            <v>010416</v>
          </cell>
          <cell r="F4090" t="str">
            <v>https://emkt-ch.s3.amazonaws.com/img/010416-00.jpg</v>
          </cell>
        </row>
        <row r="4091">
          <cell r="E4091" t="str">
            <v>010417</v>
          </cell>
          <cell r="F4091" t="str">
            <v>https://emkt-ch.s3.amazonaws.com/img/010417-00.jpg</v>
          </cell>
        </row>
        <row r="4092">
          <cell r="E4092" t="str">
            <v>010418</v>
          </cell>
          <cell r="F4092" t="str">
            <v>https://emkt-ch.s3.amazonaws.com/img/010418-00.jpg</v>
          </cell>
        </row>
        <row r="4093">
          <cell r="E4093" t="str">
            <v>010419</v>
          </cell>
          <cell r="F4093" t="str">
            <v>https://emkt-ch.s3.amazonaws.com/img/010419-00.jpg</v>
          </cell>
        </row>
        <row r="4094">
          <cell r="E4094" t="str">
            <v>010420</v>
          </cell>
          <cell r="F4094" t="str">
            <v>https://emkt-ch.s3.amazonaws.com/img/010420-00.jpg</v>
          </cell>
        </row>
        <row r="4095">
          <cell r="E4095" t="str">
            <v>010421</v>
          </cell>
          <cell r="F4095" t="str">
            <v>https://emkt-ch.s3.amazonaws.com/img/010421-00.jpg</v>
          </cell>
        </row>
        <row r="4096">
          <cell r="E4096" t="str">
            <v>010422</v>
          </cell>
          <cell r="F4096" t="str">
            <v>https://emkt-ch.s3.amazonaws.com/img/010422-00.jpg</v>
          </cell>
        </row>
        <row r="4097">
          <cell r="E4097" t="str">
            <v>010423</v>
          </cell>
          <cell r="F4097" t="str">
            <v>https://emkt-ch.s3.amazonaws.com/img/010423-00.jpg</v>
          </cell>
        </row>
        <row r="4098">
          <cell r="E4098" t="str">
            <v>010424</v>
          </cell>
          <cell r="F4098" t="str">
            <v>https://emkt-ch.s3.amazonaws.com/img/010424-00.jpg</v>
          </cell>
        </row>
        <row r="4099">
          <cell r="E4099" t="str">
            <v>010425</v>
          </cell>
          <cell r="F4099" t="str">
            <v>https://emkt-ch.s3.amazonaws.com/img/010425-00.jpg</v>
          </cell>
        </row>
        <row r="4100">
          <cell r="E4100" t="str">
            <v>010426</v>
          </cell>
          <cell r="F4100" t="str">
            <v>https://emkt-ch.s3.amazonaws.com/img/010426-00.jpg</v>
          </cell>
        </row>
        <row r="4101">
          <cell r="E4101" t="str">
            <v>010427</v>
          </cell>
          <cell r="F4101" t="str">
            <v>https://emkt-ch.s3.amazonaws.com/img/010427-00.jpg</v>
          </cell>
        </row>
        <row r="4102">
          <cell r="E4102" t="str">
            <v>010427</v>
          </cell>
          <cell r="F4102" t="str">
            <v>https://emkt-ch.s3.amazonaws.com/img/010427-01.jpg</v>
          </cell>
        </row>
        <row r="4103">
          <cell r="E4103" t="str">
            <v>010428</v>
          </cell>
          <cell r="F4103" t="str">
            <v>https://emkt-ch.s3.amazonaws.com/img/010428-00.jpg</v>
          </cell>
        </row>
        <row r="4104">
          <cell r="E4104" t="str">
            <v>010431</v>
          </cell>
          <cell r="F4104" t="str">
            <v>https://emkt-ch.s3.amazonaws.com/img/010431-00.jpg</v>
          </cell>
        </row>
        <row r="4105">
          <cell r="E4105" t="str">
            <v>010432</v>
          </cell>
          <cell r="F4105" t="str">
            <v>https://emkt-ch.s3.amazonaws.com/img/010432-00.jpg</v>
          </cell>
        </row>
        <row r="4106">
          <cell r="E4106" t="str">
            <v>010433</v>
          </cell>
          <cell r="F4106" t="str">
            <v>https://emkt-ch.s3.amazonaws.com/img/010433-00.jpg</v>
          </cell>
        </row>
        <row r="4107">
          <cell r="E4107" t="str">
            <v>010434</v>
          </cell>
          <cell r="F4107" t="str">
            <v>https://emkt-ch.s3.amazonaws.com/img/010434-00.jpg</v>
          </cell>
        </row>
        <row r="4108">
          <cell r="E4108" t="str">
            <v>010435</v>
          </cell>
          <cell r="F4108" t="str">
            <v>https://emkt-ch.s3.amazonaws.com/img/010435-00.jpg</v>
          </cell>
        </row>
        <row r="4109">
          <cell r="E4109" t="str">
            <v>010436</v>
          </cell>
          <cell r="F4109" t="str">
            <v>https://emkt-ch.s3.amazonaws.com/img/010436-00.jpg</v>
          </cell>
        </row>
        <row r="4110">
          <cell r="E4110" t="str">
            <v>010437</v>
          </cell>
          <cell r="F4110" t="str">
            <v>https://emkt-ch.s3.amazonaws.com/img/010437-00.jpg</v>
          </cell>
        </row>
        <row r="4111">
          <cell r="E4111" t="str">
            <v>010438</v>
          </cell>
          <cell r="F4111" t="str">
            <v>https://emkt-ch.s3.amazonaws.com/img/010438-00.jpg</v>
          </cell>
        </row>
        <row r="4112">
          <cell r="E4112" t="str">
            <v>010439</v>
          </cell>
          <cell r="F4112" t="str">
            <v>https://emkt-ch.s3.amazonaws.com/img/010439-00.jpg</v>
          </cell>
        </row>
        <row r="4113">
          <cell r="E4113" t="str">
            <v>010440</v>
          </cell>
          <cell r="F4113" t="str">
            <v>https://emkt-ch.s3.amazonaws.com/img/010440-00.jpg</v>
          </cell>
        </row>
        <row r="4114">
          <cell r="E4114" t="str">
            <v>010441</v>
          </cell>
          <cell r="F4114" t="str">
            <v>https://emkt-ch.s3.amazonaws.com/img/010441-00.jpg</v>
          </cell>
        </row>
        <row r="4115">
          <cell r="E4115" t="str">
            <v>010442</v>
          </cell>
          <cell r="F4115" t="str">
            <v>https://emkt-ch.s3.amazonaws.com/img/010442-00.jpg</v>
          </cell>
        </row>
        <row r="4116">
          <cell r="E4116" t="str">
            <v>010443</v>
          </cell>
          <cell r="F4116" t="str">
            <v>https://emkt-ch.s3.amazonaws.com/img/010443-00.jpg</v>
          </cell>
        </row>
        <row r="4117">
          <cell r="E4117" t="str">
            <v>010444</v>
          </cell>
          <cell r="F4117" t="str">
            <v>https://emkt-ch.s3.amazonaws.com/img/010444-00.jpg</v>
          </cell>
        </row>
        <row r="4118">
          <cell r="E4118" t="str">
            <v>010445</v>
          </cell>
          <cell r="F4118" t="str">
            <v>https://emkt-ch.s3.amazonaws.com/img/010445-00.jpg</v>
          </cell>
        </row>
        <row r="4119">
          <cell r="E4119" t="str">
            <v>010446</v>
          </cell>
          <cell r="F4119" t="str">
            <v>https://emkt-ch.s3.amazonaws.com/img/010446-00.jpg</v>
          </cell>
        </row>
        <row r="4120">
          <cell r="E4120" t="str">
            <v>010447</v>
          </cell>
          <cell r="F4120" t="str">
            <v>https://emkt-ch.s3.amazonaws.com/img/010447-00.jpg</v>
          </cell>
        </row>
        <row r="4121">
          <cell r="E4121" t="str">
            <v>010449</v>
          </cell>
          <cell r="F4121" t="str">
            <v>https://emkt-ch.s3.amazonaws.com/img/010449-00.jpg</v>
          </cell>
        </row>
        <row r="4122">
          <cell r="E4122" t="str">
            <v>010450</v>
          </cell>
          <cell r="F4122" t="str">
            <v>https://emkt-ch.s3.amazonaws.com/img/010450-00.jpg</v>
          </cell>
        </row>
        <row r="4123">
          <cell r="E4123" t="str">
            <v>010451</v>
          </cell>
          <cell r="F4123" t="str">
            <v>https://emkt-ch.s3.amazonaws.com/img/010451-00.jpg</v>
          </cell>
        </row>
        <row r="4124">
          <cell r="E4124" t="str">
            <v>010452</v>
          </cell>
          <cell r="F4124" t="str">
            <v>https://emkt-ch.s3.amazonaws.com/img/010452-00.jpg</v>
          </cell>
        </row>
        <row r="4125">
          <cell r="E4125" t="str">
            <v>010454</v>
          </cell>
          <cell r="F4125" t="str">
            <v>https://emkt-ch.s3.amazonaws.com/img/010454-00.jpg</v>
          </cell>
        </row>
        <row r="4126">
          <cell r="E4126" t="str">
            <v>010455</v>
          </cell>
          <cell r="F4126" t="str">
            <v>https://emkt-ch.s3.amazonaws.com/img/010455-00.jpg</v>
          </cell>
        </row>
        <row r="4127">
          <cell r="E4127" t="str">
            <v>010456</v>
          </cell>
          <cell r="F4127" t="str">
            <v>https://emkt-ch.s3.amazonaws.com/img/010456-00.jpg</v>
          </cell>
        </row>
        <row r="4128">
          <cell r="E4128" t="str">
            <v>010457</v>
          </cell>
          <cell r="F4128" t="str">
            <v>https://emkt-ch.s3.amazonaws.com/img/010457-00.jpg</v>
          </cell>
        </row>
        <row r="4129">
          <cell r="E4129" t="str">
            <v>010458</v>
          </cell>
          <cell r="F4129" t="str">
            <v>https://emkt-ch.s3.amazonaws.com/img/010458-00.jpg</v>
          </cell>
        </row>
        <row r="4130">
          <cell r="E4130" t="str">
            <v>010459</v>
          </cell>
          <cell r="F4130" t="str">
            <v>https://emkt-ch.s3.amazonaws.com/img/010459-00.jpg</v>
          </cell>
        </row>
        <row r="4131">
          <cell r="E4131" t="str">
            <v>010460</v>
          </cell>
          <cell r="F4131" t="str">
            <v>https://emkt-ch.s3.amazonaws.com/img/010460-00.jpg</v>
          </cell>
        </row>
        <row r="4132">
          <cell r="E4132" t="str">
            <v>010461</v>
          </cell>
          <cell r="F4132" t="str">
            <v>https://emkt-ch.s3.amazonaws.com/img/010461-00.jpg</v>
          </cell>
        </row>
        <row r="4133">
          <cell r="E4133" t="str">
            <v>010462</v>
          </cell>
          <cell r="F4133" t="str">
            <v>https://emkt-ch.s3.amazonaws.com/img/010462-00.jpg</v>
          </cell>
        </row>
        <row r="4134">
          <cell r="E4134" t="str">
            <v>010463</v>
          </cell>
          <cell r="F4134" t="str">
            <v>https://emkt-ch.s3.amazonaws.com/img/010463-00.jpg</v>
          </cell>
        </row>
        <row r="4135">
          <cell r="E4135" t="str">
            <v>010464</v>
          </cell>
          <cell r="F4135" t="str">
            <v>https://emkt-ch.s3.amazonaws.com/img/010464-00.jpg</v>
          </cell>
        </row>
        <row r="4136">
          <cell r="E4136" t="str">
            <v>010465</v>
          </cell>
          <cell r="F4136" t="str">
            <v>https://emkt-ch.s3.amazonaws.com/img/010465-00.jpg</v>
          </cell>
        </row>
        <row r="4137">
          <cell r="E4137" t="str">
            <v>010466</v>
          </cell>
          <cell r="F4137" t="str">
            <v>https://emkt-ch.s3.amazonaws.com/img/010466-00.jpg</v>
          </cell>
        </row>
        <row r="4138">
          <cell r="E4138" t="str">
            <v>010467</v>
          </cell>
          <cell r="F4138" t="str">
            <v>https://emkt-ch.s3.amazonaws.com/img/010467-00.jpg</v>
          </cell>
        </row>
        <row r="4139">
          <cell r="E4139" t="str">
            <v>010468</v>
          </cell>
          <cell r="F4139" t="str">
            <v>https://emkt-ch.s3.amazonaws.com/img/010468-00.jpg</v>
          </cell>
        </row>
        <row r="4140">
          <cell r="E4140" t="str">
            <v>010469</v>
          </cell>
          <cell r="F4140" t="str">
            <v>https://emkt-ch.s3.amazonaws.com/img/010469-00.jpg</v>
          </cell>
        </row>
        <row r="4141">
          <cell r="E4141" t="str">
            <v>010470</v>
          </cell>
          <cell r="F4141" t="str">
            <v>https://emkt-ch.s3.amazonaws.com/img/010470-00.jpg</v>
          </cell>
        </row>
        <row r="4142">
          <cell r="E4142" t="str">
            <v>010471</v>
          </cell>
          <cell r="F4142" t="str">
            <v>https://emkt-ch.s3.amazonaws.com/img/010471-00.jpg</v>
          </cell>
        </row>
        <row r="4143">
          <cell r="E4143" t="str">
            <v>010472</v>
          </cell>
          <cell r="F4143" t="str">
            <v>https://emkt-ch.s3.amazonaws.com/img/010472-00.jpg</v>
          </cell>
        </row>
        <row r="4144">
          <cell r="E4144" t="str">
            <v>010473</v>
          </cell>
          <cell r="F4144" t="str">
            <v>https://emkt-ch.s3.amazonaws.com/img/010473-00.jpg</v>
          </cell>
        </row>
        <row r="4145">
          <cell r="E4145" t="str">
            <v>010474</v>
          </cell>
          <cell r="F4145" t="str">
            <v>https://emkt-ch.s3.amazonaws.com/img/010474-00.jpg</v>
          </cell>
        </row>
        <row r="4146">
          <cell r="E4146" t="str">
            <v>010475</v>
          </cell>
          <cell r="F4146" t="str">
            <v>https://emkt-ch.s3.amazonaws.com/img/010475-00.jpg</v>
          </cell>
        </row>
        <row r="4147">
          <cell r="E4147" t="str">
            <v>010476</v>
          </cell>
          <cell r="F4147" t="str">
            <v>https://emkt-ch.s3.amazonaws.com/img/010476-00.jpg</v>
          </cell>
        </row>
        <row r="4148">
          <cell r="E4148" t="str">
            <v>010477</v>
          </cell>
          <cell r="F4148" t="str">
            <v>https://emkt-ch.s3.amazonaws.com/img/010477-00.jpg</v>
          </cell>
        </row>
        <row r="4149">
          <cell r="E4149" t="str">
            <v>010478</v>
          </cell>
          <cell r="F4149" t="str">
            <v>https://emkt-ch.s3.amazonaws.com/img/010478-00.jpg</v>
          </cell>
        </row>
        <row r="4150">
          <cell r="E4150" t="str">
            <v>010479</v>
          </cell>
          <cell r="F4150" t="str">
            <v>https://emkt-ch.s3.amazonaws.com/img/010479-00.jpg</v>
          </cell>
        </row>
        <row r="4151">
          <cell r="E4151" t="str">
            <v>010480</v>
          </cell>
          <cell r="F4151" t="str">
            <v>https://emkt-ch.s3.amazonaws.com/img/010480-00.jpg</v>
          </cell>
        </row>
        <row r="4152">
          <cell r="E4152" t="str">
            <v>010481</v>
          </cell>
          <cell r="F4152" t="str">
            <v>https://emkt-ch.s3.amazonaws.com/img/010481-00.jpg</v>
          </cell>
        </row>
        <row r="4153">
          <cell r="E4153" t="str">
            <v>010482</v>
          </cell>
          <cell r="F4153" t="str">
            <v>https://emkt-ch.s3.amazonaws.com/img/010482-00.jpg</v>
          </cell>
        </row>
        <row r="4154">
          <cell r="E4154" t="str">
            <v>010483</v>
          </cell>
          <cell r="F4154" t="str">
            <v>https://emkt-ch.s3.amazonaws.com/img/010483-00.jpg</v>
          </cell>
        </row>
        <row r="4155">
          <cell r="E4155" t="str">
            <v>010484</v>
          </cell>
          <cell r="F4155" t="str">
            <v>https://emkt-ch.s3.amazonaws.com/img/010484-00.jpg</v>
          </cell>
        </row>
        <row r="4156">
          <cell r="E4156" t="str">
            <v>010485</v>
          </cell>
          <cell r="F4156" t="str">
            <v>https://emkt-ch.s3.amazonaws.com/img/010485-00.jpg</v>
          </cell>
        </row>
        <row r="4157">
          <cell r="E4157" t="str">
            <v>010486</v>
          </cell>
          <cell r="F4157" t="str">
            <v>https://emkt-ch.s3.amazonaws.com/img/010486-00.jpg</v>
          </cell>
        </row>
        <row r="4158">
          <cell r="E4158" t="str">
            <v>010487</v>
          </cell>
          <cell r="F4158" t="str">
            <v>https://emkt-ch.s3.amazonaws.com/img/010487-00.jpg</v>
          </cell>
        </row>
        <row r="4159">
          <cell r="E4159" t="str">
            <v>010488</v>
          </cell>
          <cell r="F4159" t="str">
            <v>https://emkt-ch.s3.amazonaws.com/img/010488-00.jpg</v>
          </cell>
        </row>
        <row r="4160">
          <cell r="E4160" t="str">
            <v>010489</v>
          </cell>
          <cell r="F4160" t="str">
            <v>https://emkt-ch.s3.amazonaws.com/img/010489-00.jpg</v>
          </cell>
        </row>
        <row r="4161">
          <cell r="E4161" t="str">
            <v>010490</v>
          </cell>
          <cell r="F4161" t="str">
            <v>https://emkt-ch.s3.amazonaws.com/img/010490-00.jpg</v>
          </cell>
        </row>
        <row r="4162">
          <cell r="E4162" t="str">
            <v>010491</v>
          </cell>
          <cell r="F4162" t="str">
            <v>https://emkt-ch.s3.amazonaws.com/img/010491-00.jpg</v>
          </cell>
        </row>
        <row r="4163">
          <cell r="E4163" t="str">
            <v>010492</v>
          </cell>
          <cell r="F4163" t="str">
            <v>https://emkt-ch.s3.amazonaws.com/img/010492-00.jpg</v>
          </cell>
        </row>
        <row r="4164">
          <cell r="E4164" t="str">
            <v>010493</v>
          </cell>
          <cell r="F4164" t="str">
            <v>https://emkt-ch.s3.amazonaws.com/img/010493-00.jpg</v>
          </cell>
        </row>
        <row r="4165">
          <cell r="E4165" t="str">
            <v>010494</v>
          </cell>
          <cell r="F4165" t="str">
            <v>https://emkt-ch.s3.amazonaws.com/img/010494-00.jpg</v>
          </cell>
        </row>
        <row r="4166">
          <cell r="E4166" t="str">
            <v>010496</v>
          </cell>
          <cell r="F4166" t="str">
            <v>https://emkt-ch.s3.amazonaws.com/img/010496-00.jpg</v>
          </cell>
        </row>
        <row r="4167">
          <cell r="E4167" t="str">
            <v>010497</v>
          </cell>
          <cell r="F4167" t="str">
            <v>https://emkt-ch.s3.amazonaws.com/img/010497-00.jpg</v>
          </cell>
        </row>
        <row r="4168">
          <cell r="E4168" t="str">
            <v>010498</v>
          </cell>
          <cell r="F4168" t="str">
            <v>https://emkt-ch.s3.amazonaws.com/img/010498-00.jpg</v>
          </cell>
        </row>
        <row r="4169">
          <cell r="E4169" t="str">
            <v>010499</v>
          </cell>
          <cell r="F4169" t="str">
            <v>https://emkt-ch.s3.amazonaws.com/img/010499-00.jpg</v>
          </cell>
        </row>
        <row r="4170">
          <cell r="E4170" t="str">
            <v>010500</v>
          </cell>
          <cell r="F4170" t="str">
            <v>https://emkt-ch.s3.amazonaws.com/img/010500-00.jpg</v>
          </cell>
        </row>
        <row r="4171">
          <cell r="E4171" t="str">
            <v>010501</v>
          </cell>
          <cell r="F4171" t="str">
            <v>https://emkt-ch.s3.amazonaws.com/img/010501-00.jpg</v>
          </cell>
        </row>
        <row r="4172">
          <cell r="E4172" t="str">
            <v>010502</v>
          </cell>
          <cell r="F4172" t="str">
            <v>https://emkt-ch.s3.amazonaws.com/img/010502-00.jpg</v>
          </cell>
        </row>
        <row r="4173">
          <cell r="E4173" t="str">
            <v>010503</v>
          </cell>
          <cell r="F4173" t="str">
            <v>https://emkt-ch.s3.amazonaws.com/img/010503-00.jpg</v>
          </cell>
        </row>
        <row r="4174">
          <cell r="E4174" t="str">
            <v>010504</v>
          </cell>
          <cell r="F4174" t="str">
            <v>https://emkt-ch.s3.amazonaws.com/img/010504-00.jpg</v>
          </cell>
        </row>
        <row r="4175">
          <cell r="E4175" t="str">
            <v>010505</v>
          </cell>
          <cell r="F4175" t="str">
            <v>https://emkt-ch.s3.amazonaws.com/img/010505-00.jpg</v>
          </cell>
        </row>
        <row r="4176">
          <cell r="E4176" t="str">
            <v>010506</v>
          </cell>
          <cell r="F4176" t="str">
            <v>https://emkt-ch.s3.amazonaws.com/img/010506-00.jpg</v>
          </cell>
        </row>
        <row r="4177">
          <cell r="E4177" t="str">
            <v>010507</v>
          </cell>
          <cell r="F4177" t="str">
            <v>https://emkt-ch.s3.amazonaws.com/img/010507-00.jpg</v>
          </cell>
        </row>
        <row r="4178">
          <cell r="E4178" t="str">
            <v>010508</v>
          </cell>
          <cell r="F4178" t="str">
            <v>https://emkt-ch.s3.amazonaws.com/img/010508-00.jpg</v>
          </cell>
        </row>
        <row r="4179">
          <cell r="E4179" t="str">
            <v>010509</v>
          </cell>
          <cell r="F4179" t="str">
            <v>https://emkt-ch.s3.amazonaws.com/img/010509-00.jpg</v>
          </cell>
        </row>
        <row r="4180">
          <cell r="E4180" t="str">
            <v>010510</v>
          </cell>
          <cell r="F4180" t="str">
            <v>https://emkt-ch.s3.amazonaws.com/img/010510-00.jpg</v>
          </cell>
        </row>
        <row r="4181">
          <cell r="E4181" t="str">
            <v>010511</v>
          </cell>
          <cell r="F4181" t="str">
            <v>https://emkt-ch.s3.amazonaws.com/img/010511-00.jpg</v>
          </cell>
        </row>
        <row r="4182">
          <cell r="E4182" t="str">
            <v>010512</v>
          </cell>
          <cell r="F4182" t="str">
            <v>https://emkt-ch.s3.amazonaws.com/img/010512-00.jpg</v>
          </cell>
        </row>
        <row r="4183">
          <cell r="E4183" t="str">
            <v>010513</v>
          </cell>
          <cell r="F4183" t="str">
            <v>https://emkt-ch.s3.amazonaws.com/img/010513-00.jpg</v>
          </cell>
        </row>
        <row r="4184">
          <cell r="E4184" t="str">
            <v>010514</v>
          </cell>
          <cell r="F4184" t="str">
            <v>https://emkt-ch.s3.amazonaws.com/img/010514-00.jpg</v>
          </cell>
        </row>
        <row r="4185">
          <cell r="E4185" t="str">
            <v>010515</v>
          </cell>
          <cell r="F4185" t="str">
            <v>https://emkt-ch.s3.amazonaws.com/img/010515-00.jpg</v>
          </cell>
        </row>
        <row r="4186">
          <cell r="E4186" t="str">
            <v>010516</v>
          </cell>
          <cell r="F4186" t="str">
            <v>https://emkt-ch.s3.amazonaws.com/img/010516-00.jpg</v>
          </cell>
        </row>
        <row r="4187">
          <cell r="E4187" t="str">
            <v>010518</v>
          </cell>
          <cell r="F4187" t="str">
            <v>https://emkt-ch.s3.amazonaws.com/img/010518-00.jpg</v>
          </cell>
        </row>
        <row r="4188">
          <cell r="E4188" t="str">
            <v>010519</v>
          </cell>
          <cell r="F4188" t="str">
            <v>https://emkt-ch.s3.amazonaws.com/img/010519-00.jpg</v>
          </cell>
        </row>
        <row r="4189">
          <cell r="E4189" t="str">
            <v>010520</v>
          </cell>
          <cell r="F4189" t="str">
            <v>https://emkt-ch.s3.amazonaws.com/img/010520-00.jpg</v>
          </cell>
        </row>
        <row r="4190">
          <cell r="E4190" t="str">
            <v>010521</v>
          </cell>
          <cell r="F4190" t="str">
            <v>https://emkt-ch.s3.amazonaws.com/img/010521-00.jpg</v>
          </cell>
        </row>
        <row r="4191">
          <cell r="E4191" t="str">
            <v>010522</v>
          </cell>
          <cell r="F4191" t="str">
            <v>https://emkt-ch.s3.amazonaws.com/img/010522-00.jpg</v>
          </cell>
        </row>
        <row r="4192">
          <cell r="E4192" t="str">
            <v>010523</v>
          </cell>
          <cell r="F4192" t="str">
            <v>https://emkt-ch.s3.amazonaws.com/img/010523-00.jpg</v>
          </cell>
        </row>
        <row r="4193">
          <cell r="E4193" t="str">
            <v>010524</v>
          </cell>
          <cell r="F4193" t="str">
            <v>https://emkt-ch.s3.amazonaws.com/img/010524-00.jpg</v>
          </cell>
        </row>
        <row r="4194">
          <cell r="E4194" t="str">
            <v>010525</v>
          </cell>
          <cell r="F4194" t="str">
            <v>https://emkt-ch.s3.amazonaws.com/img/010525-00.jpg</v>
          </cell>
        </row>
        <row r="4195">
          <cell r="E4195" t="str">
            <v>010527</v>
          </cell>
          <cell r="F4195" t="str">
            <v>https://emkt-ch.s3.amazonaws.com/img/010527-00.jpg</v>
          </cell>
        </row>
        <row r="4196">
          <cell r="E4196" t="str">
            <v>010528</v>
          </cell>
          <cell r="F4196" t="str">
            <v>https://emkt-ch.s3.amazonaws.com/img/010528-00.jpg</v>
          </cell>
        </row>
        <row r="4197">
          <cell r="E4197" t="str">
            <v>010529</v>
          </cell>
          <cell r="F4197" t="str">
            <v>https://emkt-ch.s3.amazonaws.com/img/010529-00.jpg</v>
          </cell>
        </row>
        <row r="4198">
          <cell r="E4198" t="str">
            <v>010530</v>
          </cell>
          <cell r="F4198" t="str">
            <v>https://emkt-ch.s3.amazonaws.com/img/010530-00.jpg</v>
          </cell>
        </row>
        <row r="4199">
          <cell r="E4199" t="str">
            <v>010583</v>
          </cell>
          <cell r="F4199" t="str">
            <v>https://emkt-ch.s3.amazonaws.com/img/010583-00.jpg</v>
          </cell>
        </row>
        <row r="4200">
          <cell r="E4200" t="str">
            <v>010584</v>
          </cell>
          <cell r="F4200" t="str">
            <v>https://emkt-ch.s3.amazonaws.com/img/010584-00.jpg</v>
          </cell>
        </row>
        <row r="4201">
          <cell r="E4201" t="str">
            <v>010585</v>
          </cell>
          <cell r="F4201" t="str">
            <v>https://emkt-ch.s3.amazonaws.com/img/010585-00.jpg</v>
          </cell>
        </row>
        <row r="4202">
          <cell r="E4202" t="str">
            <v>010586</v>
          </cell>
          <cell r="F4202" t="str">
            <v>https://emkt-ch.s3.amazonaws.com/img/010586-00.jpg</v>
          </cell>
        </row>
        <row r="4203">
          <cell r="E4203" t="str">
            <v>010587</v>
          </cell>
          <cell r="F4203" t="str">
            <v>https://emkt-ch.s3.amazonaws.com/img/010587-00.jpg</v>
          </cell>
        </row>
        <row r="4204">
          <cell r="E4204" t="str">
            <v>010588</v>
          </cell>
          <cell r="F4204" t="str">
            <v>https://emkt-ch.s3.amazonaws.com/img/010588-00.jpg</v>
          </cell>
        </row>
        <row r="4205">
          <cell r="E4205" t="str">
            <v>010589</v>
          </cell>
          <cell r="F4205" t="str">
            <v>https://emkt-ch.s3.amazonaws.com/img/010589-00.jpg</v>
          </cell>
        </row>
        <row r="4206">
          <cell r="E4206" t="str">
            <v>010590</v>
          </cell>
          <cell r="F4206" t="str">
            <v>https://emkt-ch.s3.amazonaws.com/img/010590-00.jpg</v>
          </cell>
        </row>
        <row r="4207">
          <cell r="E4207" t="str">
            <v>010591</v>
          </cell>
          <cell r="F4207" t="str">
            <v>https://emkt-ch.s3.amazonaws.com/img/010591-00.jpg</v>
          </cell>
        </row>
        <row r="4208">
          <cell r="E4208" t="str">
            <v>010592</v>
          </cell>
          <cell r="F4208" t="str">
            <v>https://emkt-ch.s3.amazonaws.com/img/010592-00.jpg</v>
          </cell>
        </row>
        <row r="4209">
          <cell r="E4209" t="str">
            <v>010593</v>
          </cell>
          <cell r="F4209" t="str">
            <v>https://emkt-ch.s3.amazonaws.com/img/010593-00.jpg</v>
          </cell>
        </row>
        <row r="4210">
          <cell r="E4210" t="str">
            <v>010594</v>
          </cell>
          <cell r="F4210" t="str">
            <v>https://emkt-ch.s3.amazonaws.com/img/010594-00.jpg</v>
          </cell>
        </row>
        <row r="4211">
          <cell r="E4211" t="str">
            <v>010595</v>
          </cell>
          <cell r="F4211" t="str">
            <v>https://emkt-ch.s3.amazonaws.com/img/010595-00.jpg</v>
          </cell>
        </row>
        <row r="4212">
          <cell r="E4212" t="str">
            <v>010596</v>
          </cell>
          <cell r="F4212" t="str">
            <v>https://emkt-ch.s3.amazonaws.com/img/010596-00.jpg</v>
          </cell>
        </row>
        <row r="4213">
          <cell r="E4213" t="str">
            <v>010597</v>
          </cell>
          <cell r="F4213" t="str">
            <v>https://emkt-ch.s3.amazonaws.com/img/010597-00.jpg</v>
          </cell>
        </row>
        <row r="4214">
          <cell r="E4214" t="str">
            <v>010598</v>
          </cell>
          <cell r="F4214" t="str">
            <v>https://emkt-ch.s3.amazonaws.com/img/010598-00.jpg</v>
          </cell>
        </row>
        <row r="4215">
          <cell r="E4215" t="str">
            <v>010599</v>
          </cell>
          <cell r="F4215" t="str">
            <v>https://emkt-ch.s3.amazonaws.com/img/010599-00.jpg</v>
          </cell>
        </row>
        <row r="4216">
          <cell r="E4216" t="str">
            <v>010632</v>
          </cell>
          <cell r="F4216" t="str">
            <v>https://emkt-ch.s3.amazonaws.com/img/010632-00.jpg</v>
          </cell>
        </row>
        <row r="4217">
          <cell r="E4217" t="str">
            <v>010633</v>
          </cell>
          <cell r="F4217" t="str">
            <v>https://emkt-ch.s3.amazonaws.com/img/010633-00.jpg</v>
          </cell>
        </row>
        <row r="4218">
          <cell r="E4218" t="str">
            <v>010634</v>
          </cell>
          <cell r="F4218" t="str">
            <v>https://emkt-ch.s3.amazonaws.com/img/010634-00.jpg</v>
          </cell>
        </row>
        <row r="4219">
          <cell r="E4219" t="str">
            <v>010635</v>
          </cell>
          <cell r="F4219" t="str">
            <v>https://emkt-ch.s3.amazonaws.com/img/010635-00.jpg</v>
          </cell>
        </row>
        <row r="4220">
          <cell r="E4220" t="str">
            <v>010640</v>
          </cell>
          <cell r="F4220" t="str">
            <v>https://emkt-ch.s3.amazonaws.com/img/010640-00.jpg</v>
          </cell>
        </row>
        <row r="4221">
          <cell r="E4221" t="str">
            <v>010704</v>
          </cell>
          <cell r="F4221" t="str">
            <v>https://emkt-ch.s3.amazonaws.com/img/010704-00.jpg</v>
          </cell>
        </row>
        <row r="4222">
          <cell r="E4222" t="str">
            <v>010705</v>
          </cell>
          <cell r="F4222" t="str">
            <v>https://emkt-ch.s3.amazonaws.com/img/010705-00.jpg</v>
          </cell>
        </row>
        <row r="4223">
          <cell r="E4223" t="str">
            <v>010735</v>
          </cell>
          <cell r="F4223" t="str">
            <v>https://emkt-ch.s3.amazonaws.com/img/010735-00.jpg</v>
          </cell>
        </row>
        <row r="4224">
          <cell r="E4224" t="str">
            <v>010749</v>
          </cell>
          <cell r="F4224" t="str">
            <v>https://emkt-ch.s3.amazonaws.com/img/010749-00.jpg</v>
          </cell>
        </row>
        <row r="4225">
          <cell r="E4225" t="str">
            <v>010801</v>
          </cell>
          <cell r="F4225" t="str">
            <v>https://emkt-ch.s3.amazonaws.com/img/010801-00.jpg</v>
          </cell>
        </row>
        <row r="4226">
          <cell r="E4226" t="str">
            <v>010802</v>
          </cell>
          <cell r="F4226" t="str">
            <v>https://emkt-ch.s3.amazonaws.com/img/010802-00.jpg</v>
          </cell>
        </row>
        <row r="4227">
          <cell r="E4227" t="str">
            <v>010806</v>
          </cell>
          <cell r="F4227" t="str">
            <v>https://emkt-ch.s3.amazonaws.com/img/010806-00.jpg</v>
          </cell>
        </row>
        <row r="4228">
          <cell r="E4228" t="str">
            <v>010807</v>
          </cell>
          <cell r="F4228" t="str">
            <v>https://emkt-ch.s3.amazonaws.com/img/010807-00.jpg</v>
          </cell>
        </row>
        <row r="4229">
          <cell r="E4229" t="str">
            <v>010808</v>
          </cell>
          <cell r="F4229" t="str">
            <v>https://emkt-ch.s3.amazonaws.com/img/010808-00.jpg</v>
          </cell>
        </row>
        <row r="4230">
          <cell r="E4230" t="str">
            <v>010809</v>
          </cell>
          <cell r="F4230" t="str">
            <v>https://emkt-ch.s3.amazonaws.com/img/010809-00.jpg</v>
          </cell>
        </row>
        <row r="4231">
          <cell r="E4231" t="str">
            <v>010820</v>
          </cell>
          <cell r="F4231" t="str">
            <v>https://emkt-ch.s3.amazonaws.com/img/010820-00.jpg</v>
          </cell>
        </row>
        <row r="4232">
          <cell r="E4232" t="str">
            <v>010821</v>
          </cell>
          <cell r="F4232" t="str">
            <v>https://emkt-ch.s3.amazonaws.com/img/010821-00.jpg</v>
          </cell>
        </row>
        <row r="4233">
          <cell r="E4233" t="str">
            <v>010822</v>
          </cell>
          <cell r="F4233" t="str">
            <v>https://emkt-ch.s3.amazonaws.com/img/010822-00.jpg</v>
          </cell>
        </row>
        <row r="4234">
          <cell r="E4234" t="str">
            <v>010823</v>
          </cell>
          <cell r="F4234" t="str">
            <v>https://emkt-ch.s3.amazonaws.com/img/010823-00.jpg</v>
          </cell>
        </row>
        <row r="4235">
          <cell r="E4235" t="str">
            <v>010839</v>
          </cell>
          <cell r="F4235" t="str">
            <v>https://emkt-ch.s3.amazonaws.com/img/010839-00.jpg</v>
          </cell>
        </row>
        <row r="4236">
          <cell r="E4236" t="str">
            <v>010850</v>
          </cell>
          <cell r="F4236" t="str">
            <v>https://emkt-ch.s3.amazonaws.com/img/010850-00.jpg</v>
          </cell>
        </row>
        <row r="4237">
          <cell r="E4237" t="str">
            <v>010851</v>
          </cell>
          <cell r="F4237" t="str">
            <v>https://emkt-ch.s3.amazonaws.com/img/010851-00.jpg</v>
          </cell>
        </row>
        <row r="4238">
          <cell r="E4238" t="str">
            <v>010852</v>
          </cell>
          <cell r="F4238" t="str">
            <v>https://emkt-ch.s3.amazonaws.com/img/010852-00.jpg</v>
          </cell>
        </row>
        <row r="4239">
          <cell r="E4239" t="str">
            <v>010853</v>
          </cell>
          <cell r="F4239" t="str">
            <v>https://emkt-ch.s3.amazonaws.com/img/010853-00.jpg</v>
          </cell>
        </row>
        <row r="4240">
          <cell r="E4240" t="str">
            <v>010854</v>
          </cell>
          <cell r="F4240" t="str">
            <v>https://emkt-ch.s3.amazonaws.com/img/010854-00.jpg</v>
          </cell>
        </row>
        <row r="4241">
          <cell r="E4241" t="str">
            <v>010855</v>
          </cell>
          <cell r="F4241" t="str">
            <v>https://emkt-ch.s3.amazonaws.com/img/010855-00.jpg</v>
          </cell>
        </row>
        <row r="4242">
          <cell r="E4242" t="str">
            <v>010856</v>
          </cell>
          <cell r="F4242" t="str">
            <v>https://emkt-ch.s3.amazonaws.com/img/010856-00.jpg</v>
          </cell>
        </row>
        <row r="4243">
          <cell r="E4243" t="str">
            <v>010857</v>
          </cell>
          <cell r="F4243" t="str">
            <v>https://emkt-ch.s3.amazonaws.com/img/010857-00.jpg</v>
          </cell>
        </row>
        <row r="4244">
          <cell r="E4244" t="str">
            <v>010858</v>
          </cell>
          <cell r="F4244" t="str">
            <v>https://emkt-ch.s3.amazonaws.com/img/010858-00.jpg</v>
          </cell>
        </row>
        <row r="4245">
          <cell r="E4245" t="str">
            <v>010859</v>
          </cell>
          <cell r="F4245" t="str">
            <v>https://emkt-ch.s3.amazonaws.com/img/010859-00.jpg</v>
          </cell>
        </row>
        <row r="4246">
          <cell r="E4246" t="str">
            <v>010860</v>
          </cell>
          <cell r="F4246" t="str">
            <v>https://emkt-ch.s3.amazonaws.com/img/010860-00.jpg</v>
          </cell>
        </row>
        <row r="4247">
          <cell r="E4247" t="str">
            <v>010862</v>
          </cell>
          <cell r="F4247" t="str">
            <v>https://emkt-ch.s3.amazonaws.com/img/010862-00.jpg</v>
          </cell>
        </row>
        <row r="4248">
          <cell r="E4248" t="str">
            <v>010863</v>
          </cell>
          <cell r="F4248" t="str">
            <v>https://emkt-ch.s3.amazonaws.com/img/010863-00.jpg</v>
          </cell>
        </row>
        <row r="4249">
          <cell r="E4249" t="str">
            <v>010871</v>
          </cell>
          <cell r="F4249" t="str">
            <v>https://emkt-ch.s3.amazonaws.com/img/010871-00.jpg</v>
          </cell>
        </row>
        <row r="4250">
          <cell r="E4250" t="str">
            <v>010872</v>
          </cell>
          <cell r="F4250" t="str">
            <v>https://emkt-ch.s3.amazonaws.com/img/010872-00.jpg</v>
          </cell>
        </row>
        <row r="4251">
          <cell r="E4251" t="str">
            <v>010873</v>
          </cell>
          <cell r="F4251" t="str">
            <v>https://emkt-ch.s3.amazonaws.com/img/010873-00.jpg</v>
          </cell>
        </row>
        <row r="4252">
          <cell r="E4252" t="str">
            <v>010874</v>
          </cell>
          <cell r="F4252" t="str">
            <v>https://emkt-ch.s3.amazonaws.com/img/010874-00.jpg</v>
          </cell>
        </row>
        <row r="4253">
          <cell r="E4253" t="str">
            <v>010875</v>
          </cell>
          <cell r="F4253" t="str">
            <v>https://emkt-ch.s3.amazonaws.com/img/010875-00.jpg</v>
          </cell>
        </row>
        <row r="4254">
          <cell r="E4254" t="str">
            <v>010876</v>
          </cell>
          <cell r="F4254" t="str">
            <v>https://emkt-ch.s3.amazonaws.com/img/010876-00.jpg</v>
          </cell>
        </row>
        <row r="4255">
          <cell r="E4255" t="str">
            <v>010877</v>
          </cell>
          <cell r="F4255" t="str">
            <v>https://emkt-ch.s3.amazonaws.com/img/010877-00.jpg</v>
          </cell>
        </row>
        <row r="4256">
          <cell r="E4256" t="str">
            <v>010882</v>
          </cell>
          <cell r="F4256" t="str">
            <v>https://emkt-ch.s3.amazonaws.com/img/010882-00.jpg</v>
          </cell>
        </row>
        <row r="4257">
          <cell r="E4257" t="str">
            <v>010883</v>
          </cell>
          <cell r="F4257" t="str">
            <v>https://emkt-ch.s3.amazonaws.com/img/010883-00.jpg</v>
          </cell>
        </row>
        <row r="4258">
          <cell r="E4258" t="str">
            <v>010884</v>
          </cell>
          <cell r="F4258" t="str">
            <v>https://emkt-ch.s3.amazonaws.com/img/010884-00.jpg</v>
          </cell>
        </row>
        <row r="4259">
          <cell r="E4259" t="str">
            <v>010885</v>
          </cell>
          <cell r="F4259" t="str">
            <v>https://emkt-ch.s3.amazonaws.com/img/010885-00.jpg</v>
          </cell>
        </row>
        <row r="4260">
          <cell r="E4260" t="str">
            <v>010886</v>
          </cell>
          <cell r="F4260" t="str">
            <v>https://emkt-ch.s3.amazonaws.com/img/010886-00.jpg</v>
          </cell>
        </row>
        <row r="4261">
          <cell r="E4261" t="str">
            <v>010887</v>
          </cell>
          <cell r="F4261" t="str">
            <v>https://emkt-ch.s3.amazonaws.com/img/010887-00.jpg</v>
          </cell>
        </row>
        <row r="4262">
          <cell r="E4262" t="str">
            <v>010888</v>
          </cell>
          <cell r="F4262" t="str">
            <v>https://emkt-ch.s3.amazonaws.com/img/010888-00.jpg</v>
          </cell>
        </row>
        <row r="4263">
          <cell r="E4263" t="str">
            <v>010889</v>
          </cell>
          <cell r="F4263" t="str">
            <v>https://emkt-ch.s3.amazonaws.com/img/010889-00.jpg</v>
          </cell>
        </row>
        <row r="4264">
          <cell r="E4264" t="str">
            <v>010890</v>
          </cell>
          <cell r="F4264" t="str">
            <v>https://emkt-ch.s3.amazonaws.com/img/010890-00.jpg</v>
          </cell>
        </row>
        <row r="4265">
          <cell r="E4265" t="str">
            <v>010891</v>
          </cell>
          <cell r="F4265" t="str">
            <v>https://emkt-ch.s3.amazonaws.com/img/010891-00.jpg</v>
          </cell>
        </row>
        <row r="4266">
          <cell r="E4266" t="str">
            <v>010893</v>
          </cell>
          <cell r="F4266" t="str">
            <v>https://emkt-ch.s3.amazonaws.com/img/010893-00.jpg</v>
          </cell>
        </row>
        <row r="4267">
          <cell r="E4267" t="str">
            <v>010894</v>
          </cell>
          <cell r="F4267" t="str">
            <v>https://emkt-ch.s3.amazonaws.com/img/010894-00.jpg</v>
          </cell>
        </row>
        <row r="4268">
          <cell r="E4268" t="str">
            <v>010895</v>
          </cell>
          <cell r="F4268" t="str">
            <v>https://emkt-ch.s3.amazonaws.com/img/010895-00.jpg</v>
          </cell>
        </row>
        <row r="4269">
          <cell r="E4269" t="str">
            <v>010896</v>
          </cell>
          <cell r="F4269" t="str">
            <v>https://emkt-ch.s3.amazonaws.com/img/010896-00.jpg</v>
          </cell>
        </row>
        <row r="4270">
          <cell r="E4270" t="str">
            <v>010897</v>
          </cell>
          <cell r="F4270" t="str">
            <v>https://emkt-ch.s3.amazonaws.com/img/010897-00.jpg</v>
          </cell>
        </row>
        <row r="4271">
          <cell r="E4271" t="str">
            <v>010898</v>
          </cell>
          <cell r="F4271" t="str">
            <v>https://emkt-ch.s3.amazonaws.com/img/010898-00.jpg</v>
          </cell>
        </row>
        <row r="4272">
          <cell r="E4272" t="str">
            <v>010899</v>
          </cell>
          <cell r="F4272" t="str">
            <v>https://emkt-ch.s3.amazonaws.com/img/010899-00.jpg</v>
          </cell>
        </row>
        <row r="4273">
          <cell r="E4273" t="str">
            <v>010900</v>
          </cell>
          <cell r="F4273" t="str">
            <v>https://emkt-ch.s3.amazonaws.com/img/010900-00.jpg</v>
          </cell>
        </row>
        <row r="4274">
          <cell r="E4274" t="str">
            <v>010901</v>
          </cell>
          <cell r="F4274" t="str">
            <v>https://emkt-ch.s3.amazonaws.com/img/010901-00.jpg</v>
          </cell>
        </row>
        <row r="4275">
          <cell r="E4275" t="str">
            <v>010902</v>
          </cell>
          <cell r="F4275" t="str">
            <v>https://emkt-ch.s3.amazonaws.com/img/010902-00.jpg</v>
          </cell>
        </row>
        <row r="4276">
          <cell r="E4276" t="str">
            <v>010903</v>
          </cell>
          <cell r="F4276" t="str">
            <v>https://emkt-ch.s3.amazonaws.com/img/010903-00.jpg</v>
          </cell>
        </row>
        <row r="4277">
          <cell r="E4277" t="str">
            <v>010904</v>
          </cell>
          <cell r="F4277" t="str">
            <v>https://emkt-ch.s3.amazonaws.com/img/010904-00.jpg</v>
          </cell>
        </row>
        <row r="4278">
          <cell r="E4278" t="str">
            <v>010905</v>
          </cell>
          <cell r="F4278" t="str">
            <v>https://emkt-ch.s3.amazonaws.com/img/010905-00.jpg</v>
          </cell>
        </row>
        <row r="4279">
          <cell r="E4279" t="str">
            <v>010906</v>
          </cell>
          <cell r="F4279" t="str">
            <v>https://emkt-ch.s3.amazonaws.com/img/010906-00.jpg</v>
          </cell>
        </row>
        <row r="4280">
          <cell r="E4280" t="str">
            <v>010907</v>
          </cell>
          <cell r="F4280" t="str">
            <v>https://emkt-ch.s3.amazonaws.com/img/010907-00.jpg</v>
          </cell>
        </row>
        <row r="4281">
          <cell r="E4281" t="str">
            <v>010908</v>
          </cell>
          <cell r="F4281" t="str">
            <v>https://emkt-ch.s3.amazonaws.com/img/010908-00.jpg</v>
          </cell>
        </row>
        <row r="4282">
          <cell r="E4282" t="str">
            <v>010909</v>
          </cell>
          <cell r="F4282" t="str">
            <v>https://emkt-ch.s3.amazonaws.com/img/010909-00.jpg</v>
          </cell>
        </row>
        <row r="4283">
          <cell r="E4283" t="str">
            <v>010910</v>
          </cell>
          <cell r="F4283" t="str">
            <v>https://emkt-ch.s3.amazonaws.com/img/010910-00.jpg</v>
          </cell>
        </row>
        <row r="4284">
          <cell r="E4284" t="str">
            <v>010911</v>
          </cell>
          <cell r="F4284" t="str">
            <v>https://emkt-ch.s3.amazonaws.com/img/010911-00.jpg</v>
          </cell>
        </row>
        <row r="4285">
          <cell r="E4285" t="str">
            <v>010912</v>
          </cell>
          <cell r="F4285" t="str">
            <v>https://emkt-ch.s3.amazonaws.com/img/010912-00.jpg</v>
          </cell>
        </row>
        <row r="4286">
          <cell r="E4286" t="str">
            <v>010913</v>
          </cell>
          <cell r="F4286" t="str">
            <v>https://emkt-ch.s3.amazonaws.com/img/010913-00.jpg</v>
          </cell>
        </row>
        <row r="4287">
          <cell r="E4287" t="str">
            <v>010914</v>
          </cell>
          <cell r="F4287" t="str">
            <v>https://emkt-ch.s3.amazonaws.com/img/010914-00.jpg</v>
          </cell>
        </row>
        <row r="4288">
          <cell r="E4288" t="str">
            <v>010915</v>
          </cell>
          <cell r="F4288" t="str">
            <v>https://emkt-ch.s3.amazonaws.com/img/010915-00.jpg</v>
          </cell>
        </row>
        <row r="4289">
          <cell r="E4289" t="str">
            <v>010916</v>
          </cell>
          <cell r="F4289" t="str">
            <v>https://emkt-ch.s3.amazonaws.com/img/010916-00.jpg</v>
          </cell>
        </row>
        <row r="4290">
          <cell r="E4290" t="str">
            <v>010917</v>
          </cell>
          <cell r="F4290" t="str">
            <v>https://emkt-ch.s3.amazonaws.com/img/010917-00.jpg</v>
          </cell>
        </row>
        <row r="4291">
          <cell r="E4291" t="str">
            <v>010918</v>
          </cell>
          <cell r="F4291" t="str">
            <v>https://emkt-ch.s3.amazonaws.com/img/010918-00.jpg</v>
          </cell>
        </row>
        <row r="4292">
          <cell r="E4292" t="str">
            <v>010919</v>
          </cell>
          <cell r="F4292" t="str">
            <v>https://emkt-ch.s3.amazonaws.com/img/010919-00.jpg</v>
          </cell>
        </row>
        <row r="4293">
          <cell r="E4293" t="str">
            <v>010920</v>
          </cell>
          <cell r="F4293" t="str">
            <v>https://emkt-ch.s3.amazonaws.com/img/010920-00.jpg</v>
          </cell>
        </row>
        <row r="4294">
          <cell r="E4294" t="str">
            <v>010921</v>
          </cell>
          <cell r="F4294" t="str">
            <v>https://emkt-ch.s3.amazonaws.com/img/010921-00.jpg</v>
          </cell>
        </row>
        <row r="4295">
          <cell r="E4295" t="str">
            <v>010922</v>
          </cell>
          <cell r="F4295" t="str">
            <v>https://emkt-ch.s3.amazonaws.com/img/010922-00.jpg</v>
          </cell>
        </row>
        <row r="4296">
          <cell r="E4296" t="str">
            <v>010923</v>
          </cell>
          <cell r="F4296" t="str">
            <v>https://emkt-ch.s3.amazonaws.com/img/010923-00.jpg</v>
          </cell>
        </row>
        <row r="4297">
          <cell r="E4297" t="str">
            <v>010924</v>
          </cell>
          <cell r="F4297" t="str">
            <v>https://emkt-ch.s3.amazonaws.com/img/010924-00.jpg</v>
          </cell>
        </row>
        <row r="4298">
          <cell r="E4298" t="str">
            <v>010925</v>
          </cell>
          <cell r="F4298" t="str">
            <v>https://emkt-ch.s3.amazonaws.com/img/010925-00.jpg</v>
          </cell>
        </row>
        <row r="4299">
          <cell r="E4299" t="str">
            <v>010926</v>
          </cell>
          <cell r="F4299" t="str">
            <v>https://emkt-ch.s3.amazonaws.com/img/010926-00.jpg</v>
          </cell>
        </row>
        <row r="4300">
          <cell r="E4300" t="str">
            <v>010927</v>
          </cell>
          <cell r="F4300" t="str">
            <v>https://emkt-ch.s3.amazonaws.com/img/010927-00.jpg</v>
          </cell>
        </row>
        <row r="4301">
          <cell r="E4301" t="str">
            <v>010928</v>
          </cell>
          <cell r="F4301" t="str">
            <v>https://emkt-ch.s3.amazonaws.com/img/010928-00.jpg</v>
          </cell>
        </row>
        <row r="4302">
          <cell r="E4302" t="str">
            <v>010929</v>
          </cell>
          <cell r="F4302" t="str">
            <v>https://emkt-ch.s3.amazonaws.com/img/010929-00.jpg</v>
          </cell>
        </row>
        <row r="4303">
          <cell r="E4303" t="str">
            <v>010930</v>
          </cell>
          <cell r="F4303" t="str">
            <v>https://emkt-ch.s3.amazonaws.com/img/010930-00.jpg</v>
          </cell>
        </row>
        <row r="4304">
          <cell r="E4304" t="str">
            <v>010931</v>
          </cell>
          <cell r="F4304" t="str">
            <v>https://emkt-ch.s3.amazonaws.com/img/010931-00.jpg</v>
          </cell>
        </row>
        <row r="4305">
          <cell r="E4305" t="str">
            <v>010932</v>
          </cell>
          <cell r="F4305" t="str">
            <v>https://emkt-ch.s3.amazonaws.com/img/010932-00.jpg</v>
          </cell>
        </row>
        <row r="4306">
          <cell r="E4306" t="str">
            <v>010933</v>
          </cell>
          <cell r="F4306" t="str">
            <v>https://emkt-ch.s3.amazonaws.com/img/010933-00.jpg</v>
          </cell>
        </row>
        <row r="4307">
          <cell r="E4307" t="str">
            <v>010934</v>
          </cell>
          <cell r="F4307" t="str">
            <v>https://emkt-ch.s3.amazonaws.com/img/010934-00.jpg</v>
          </cell>
        </row>
        <row r="4308">
          <cell r="E4308" t="str">
            <v>010935</v>
          </cell>
          <cell r="F4308" t="str">
            <v>https://emkt-ch.s3.amazonaws.com/img/010935-00.jpg</v>
          </cell>
        </row>
        <row r="4309">
          <cell r="E4309" t="str">
            <v>010936</v>
          </cell>
          <cell r="F4309" t="str">
            <v>https://emkt-ch.s3.amazonaws.com/img/010936-00.jpg</v>
          </cell>
        </row>
        <row r="4310">
          <cell r="E4310" t="str">
            <v>010937</v>
          </cell>
          <cell r="F4310" t="str">
            <v>https://emkt-ch.s3.amazonaws.com/img/010937-00.jpg</v>
          </cell>
        </row>
        <row r="4311">
          <cell r="E4311" t="str">
            <v>010938</v>
          </cell>
          <cell r="F4311" t="str">
            <v>https://emkt-ch.s3.amazonaws.com/img/010938-00.jpg</v>
          </cell>
        </row>
        <row r="4312">
          <cell r="E4312" t="str">
            <v>010939</v>
          </cell>
          <cell r="F4312" t="str">
            <v>https://emkt-ch.s3.amazonaws.com/img/010939-00.jpg</v>
          </cell>
        </row>
        <row r="4313">
          <cell r="E4313" t="str">
            <v>010940</v>
          </cell>
          <cell r="F4313" t="str">
            <v>https://emkt-ch.s3.amazonaws.com/img/010940-00.jpg</v>
          </cell>
        </row>
        <row r="4314">
          <cell r="E4314" t="str">
            <v>010941</v>
          </cell>
          <cell r="F4314" t="str">
            <v>https://emkt-ch.s3.amazonaws.com/img/010941-00.jpg</v>
          </cell>
        </row>
        <row r="4315">
          <cell r="E4315" t="str">
            <v>010942</v>
          </cell>
          <cell r="F4315" t="str">
            <v>https://emkt-ch.s3.amazonaws.com/img/010942-00.jpg</v>
          </cell>
        </row>
        <row r="4316">
          <cell r="E4316" t="str">
            <v>010943</v>
          </cell>
          <cell r="F4316" t="str">
            <v>https://emkt-ch.s3.amazonaws.com/img/010943-00.jpg</v>
          </cell>
        </row>
        <row r="4317">
          <cell r="E4317" t="str">
            <v>010944</v>
          </cell>
          <cell r="F4317" t="str">
            <v>https://emkt-ch.s3.amazonaws.com/img/010944-00.jpg</v>
          </cell>
        </row>
        <row r="4318">
          <cell r="E4318" t="str">
            <v>010945</v>
          </cell>
          <cell r="F4318" t="str">
            <v>https://emkt-ch.s3.amazonaws.com/img/010945-00.jpg</v>
          </cell>
        </row>
        <row r="4319">
          <cell r="E4319" t="str">
            <v>010946</v>
          </cell>
          <cell r="F4319" t="str">
            <v>https://emkt-ch.s3.amazonaws.com/img/010946-00.jpg</v>
          </cell>
        </row>
        <row r="4320">
          <cell r="E4320" t="str">
            <v>010947</v>
          </cell>
          <cell r="F4320" t="str">
            <v>https://emkt-ch.s3.amazonaws.com/img/010947-00.jpg</v>
          </cell>
        </row>
        <row r="4321">
          <cell r="E4321" t="str">
            <v>010948</v>
          </cell>
          <cell r="F4321" t="str">
            <v>https://emkt-ch.s3.amazonaws.com/img/010948-00.jpg</v>
          </cell>
        </row>
        <row r="4322">
          <cell r="E4322" t="str">
            <v>010949</v>
          </cell>
          <cell r="F4322" t="str">
            <v>https://emkt-ch.s3.amazonaws.com/img/010949-00.jpg</v>
          </cell>
        </row>
        <row r="4323">
          <cell r="E4323" t="str">
            <v>010950</v>
          </cell>
          <cell r="F4323" t="str">
            <v>https://emkt-ch.s3.amazonaws.com/img/010950-00.jpg</v>
          </cell>
        </row>
        <row r="4324">
          <cell r="E4324" t="str">
            <v>010951</v>
          </cell>
          <cell r="F4324" t="str">
            <v>https://emkt-ch.s3.amazonaws.com/img/010951-00.jpg</v>
          </cell>
        </row>
        <row r="4325">
          <cell r="E4325" t="str">
            <v>010952</v>
          </cell>
          <cell r="F4325" t="str">
            <v>https://emkt-ch.s3.amazonaws.com/img/010952-00.jpg</v>
          </cell>
        </row>
        <row r="4326">
          <cell r="E4326" t="str">
            <v>010953</v>
          </cell>
          <cell r="F4326" t="str">
            <v>https://emkt-ch.s3.amazonaws.com/img/010953-00.jpg</v>
          </cell>
        </row>
        <row r="4327">
          <cell r="E4327" t="str">
            <v>010954</v>
          </cell>
          <cell r="F4327" t="str">
            <v>https://emkt-ch.s3.amazonaws.com/img/010954-00.jpg</v>
          </cell>
        </row>
        <row r="4328">
          <cell r="E4328" t="str">
            <v>010955</v>
          </cell>
          <cell r="F4328" t="str">
            <v>https://emkt-ch.s3.amazonaws.com/img/010955-00.jpg</v>
          </cell>
        </row>
        <row r="4329">
          <cell r="E4329" t="str">
            <v>010956</v>
          </cell>
          <cell r="F4329" t="str">
            <v>https://emkt-ch.s3.amazonaws.com/img/010956-00.jpg</v>
          </cell>
        </row>
        <row r="4330">
          <cell r="E4330" t="str">
            <v>010957</v>
          </cell>
          <cell r="F4330" t="str">
            <v>https://emkt-ch.s3.amazonaws.com/img/010957-00.jpg</v>
          </cell>
        </row>
        <row r="4331">
          <cell r="E4331" t="str">
            <v>010958</v>
          </cell>
          <cell r="F4331" t="str">
            <v>https://emkt-ch.s3.amazonaws.com/img/010958-00.jpg</v>
          </cell>
        </row>
        <row r="4332">
          <cell r="E4332" t="str">
            <v>010959</v>
          </cell>
          <cell r="F4332" t="str">
            <v>https://emkt-ch.s3.amazonaws.com/img/010959-00.jpg</v>
          </cell>
        </row>
        <row r="4333">
          <cell r="E4333" t="str">
            <v>010959</v>
          </cell>
          <cell r="F4333" t="str">
            <v>https://emkt-ch.s3.amazonaws.com/img/010959-01.jpg</v>
          </cell>
        </row>
        <row r="4334">
          <cell r="E4334" t="str">
            <v>010959</v>
          </cell>
          <cell r="F4334" t="str">
            <v>https://emkt-ch.s3.amazonaws.com/img/010959-02.jpg</v>
          </cell>
        </row>
        <row r="4335">
          <cell r="E4335" t="str">
            <v>010960</v>
          </cell>
          <cell r="F4335" t="str">
            <v>https://emkt-ch.s3.amazonaws.com/img/010960-00.jpg</v>
          </cell>
        </row>
        <row r="4336">
          <cell r="E4336" t="str">
            <v>010961</v>
          </cell>
          <cell r="F4336" t="str">
            <v>https://emkt-ch.s3.amazonaws.com/img/010961-00.jpg</v>
          </cell>
        </row>
        <row r="4337">
          <cell r="E4337" t="str">
            <v>010962</v>
          </cell>
          <cell r="F4337" t="str">
            <v>https://emkt-ch.s3.amazonaws.com/img/010962-00.jpg</v>
          </cell>
        </row>
        <row r="4338">
          <cell r="E4338" t="str">
            <v>010963</v>
          </cell>
          <cell r="F4338" t="str">
            <v>https://emkt-ch.s3.amazonaws.com/img/010963-00.jpg</v>
          </cell>
        </row>
        <row r="4339">
          <cell r="E4339" t="str">
            <v>010964</v>
          </cell>
          <cell r="F4339" t="str">
            <v>https://emkt-ch.s3.amazonaws.com/img/010964-00.jpg</v>
          </cell>
        </row>
        <row r="4340">
          <cell r="E4340" t="str">
            <v>010965</v>
          </cell>
          <cell r="F4340" t="str">
            <v>https://emkt-ch.s3.amazonaws.com/img/010965-00.jpg</v>
          </cell>
        </row>
        <row r="4341">
          <cell r="E4341" t="str">
            <v>010966</v>
          </cell>
          <cell r="F4341" t="str">
            <v>https://emkt-ch.s3.amazonaws.com/img/010966-00.jpg</v>
          </cell>
        </row>
        <row r="4342">
          <cell r="E4342" t="str">
            <v>010967</v>
          </cell>
          <cell r="F4342" t="str">
            <v>https://emkt-ch.s3.amazonaws.com/img/010967-00.jpg</v>
          </cell>
        </row>
        <row r="4343">
          <cell r="E4343" t="str">
            <v>010968</v>
          </cell>
          <cell r="F4343" t="str">
            <v>https://emkt-ch.s3.amazonaws.com/img/010968-00.jpg</v>
          </cell>
        </row>
        <row r="4344">
          <cell r="E4344" t="str">
            <v>010969</v>
          </cell>
          <cell r="F4344" t="str">
            <v>https://emkt-ch.s3.amazonaws.com/img/010969-00.jpg</v>
          </cell>
        </row>
        <row r="4345">
          <cell r="E4345" t="str">
            <v>010970</v>
          </cell>
          <cell r="F4345" t="str">
            <v>https://emkt-ch.s3.amazonaws.com/img/010970-00.jpg</v>
          </cell>
        </row>
        <row r="4346">
          <cell r="E4346" t="str">
            <v>010971</v>
          </cell>
          <cell r="F4346" t="str">
            <v>https://emkt-ch.s3.amazonaws.com/img/010971-00.jpg</v>
          </cell>
        </row>
        <row r="4347">
          <cell r="E4347" t="str">
            <v>010972</v>
          </cell>
          <cell r="F4347" t="str">
            <v>https://emkt-ch.s3.amazonaws.com/img/010972-00.jpg</v>
          </cell>
        </row>
        <row r="4348">
          <cell r="E4348" t="str">
            <v>010973</v>
          </cell>
          <cell r="F4348" t="str">
            <v>https://emkt-ch.s3.amazonaws.com/img/010973-00.jpg</v>
          </cell>
        </row>
        <row r="4349">
          <cell r="E4349" t="str">
            <v>010974</v>
          </cell>
          <cell r="F4349" t="str">
            <v>https://emkt-ch.s3.amazonaws.com/img/010974-00.jpg</v>
          </cell>
        </row>
        <row r="4350">
          <cell r="E4350" t="str">
            <v>010975</v>
          </cell>
          <cell r="F4350" t="str">
            <v>https://emkt-ch.s3.amazonaws.com/img/010975-00.jpg</v>
          </cell>
        </row>
        <row r="4351">
          <cell r="E4351" t="str">
            <v>010976</v>
          </cell>
          <cell r="F4351" t="str">
            <v>https://emkt-ch.s3.amazonaws.com/img/010976-00.jpg</v>
          </cell>
        </row>
        <row r="4352">
          <cell r="E4352" t="str">
            <v>010977</v>
          </cell>
          <cell r="F4352" t="str">
            <v>https://emkt-ch.s3.amazonaws.com/img/010977-00.jpg</v>
          </cell>
        </row>
        <row r="4353">
          <cell r="E4353" t="str">
            <v>010978</v>
          </cell>
          <cell r="F4353" t="str">
            <v>https://emkt-ch.s3.amazonaws.com/img/010978-00.jpg</v>
          </cell>
        </row>
        <row r="4354">
          <cell r="E4354" t="str">
            <v>010985</v>
          </cell>
          <cell r="F4354" t="str">
            <v>https://emkt-ch.s3.amazonaws.com/img/010985-00.jpg</v>
          </cell>
        </row>
        <row r="4355">
          <cell r="E4355" t="str">
            <v>011001</v>
          </cell>
          <cell r="F4355" t="str">
            <v>https://emkt-ch.s3.amazonaws.com/img/011001-00.jpg</v>
          </cell>
        </row>
        <row r="4356">
          <cell r="E4356" t="str">
            <v>011002</v>
          </cell>
          <cell r="F4356" t="str">
            <v>https://emkt-ch.s3.amazonaws.com/img/011002-00.jpg</v>
          </cell>
        </row>
        <row r="4357">
          <cell r="E4357" t="str">
            <v>011003</v>
          </cell>
          <cell r="F4357" t="str">
            <v>https://emkt-ch.s3.amazonaws.com/img/011003-00.jpg</v>
          </cell>
        </row>
        <row r="4358">
          <cell r="E4358" t="str">
            <v>011004</v>
          </cell>
          <cell r="F4358" t="str">
            <v>https://emkt-ch.s3.amazonaws.com/img/011004-00.jpg</v>
          </cell>
        </row>
        <row r="4359">
          <cell r="E4359" t="str">
            <v>011005</v>
          </cell>
          <cell r="F4359" t="str">
            <v>https://emkt-ch.s3.amazonaws.com/img/011005-00.jpg</v>
          </cell>
        </row>
        <row r="4360">
          <cell r="E4360" t="str">
            <v>011006</v>
          </cell>
          <cell r="F4360" t="str">
            <v>https://emkt-ch.s3.amazonaws.com/img/011006-00.jpg</v>
          </cell>
        </row>
        <row r="4361">
          <cell r="E4361" t="str">
            <v>011007</v>
          </cell>
          <cell r="F4361" t="str">
            <v>https://emkt-ch.s3.amazonaws.com/img/011007-00.jpg</v>
          </cell>
        </row>
        <row r="4362">
          <cell r="E4362" t="str">
            <v>011008</v>
          </cell>
          <cell r="F4362" t="str">
            <v>https://emkt-ch.s3.amazonaws.com/img/011008-00.jpg</v>
          </cell>
        </row>
        <row r="4363">
          <cell r="E4363" t="str">
            <v>011010</v>
          </cell>
          <cell r="F4363" t="str">
            <v>https://emkt-ch.s3.amazonaws.com/img/011010-00.jpg</v>
          </cell>
        </row>
        <row r="4364">
          <cell r="E4364" t="str">
            <v>011011</v>
          </cell>
          <cell r="F4364" t="str">
            <v>https://emkt-ch.s3.amazonaws.com/img/011011-00.jpg</v>
          </cell>
        </row>
        <row r="4365">
          <cell r="E4365" t="str">
            <v>011012</v>
          </cell>
          <cell r="F4365" t="str">
            <v>https://emkt-ch.s3.amazonaws.com/img/011012-00.jpg</v>
          </cell>
        </row>
        <row r="4366">
          <cell r="E4366" t="str">
            <v>011013</v>
          </cell>
          <cell r="F4366" t="str">
            <v>https://emkt-ch.s3.amazonaws.com/img/011013-00.jpg</v>
          </cell>
        </row>
        <row r="4367">
          <cell r="E4367" t="str">
            <v>011014</v>
          </cell>
          <cell r="F4367" t="str">
            <v>https://emkt-ch.s3.amazonaws.com/img/011014-00.jpg</v>
          </cell>
        </row>
        <row r="4368">
          <cell r="E4368" t="str">
            <v>011015</v>
          </cell>
          <cell r="F4368" t="str">
            <v>https://emkt-ch.s3.amazonaws.com/img/011015-00.jpg</v>
          </cell>
        </row>
        <row r="4369">
          <cell r="E4369" t="str">
            <v>011016</v>
          </cell>
          <cell r="F4369" t="str">
            <v>https://emkt-ch.s3.amazonaws.com/img/011016-00.jpg</v>
          </cell>
        </row>
        <row r="4370">
          <cell r="E4370" t="str">
            <v>011017</v>
          </cell>
          <cell r="F4370" t="str">
            <v>https://emkt-ch.s3.amazonaws.com/img/011017-00.jpg</v>
          </cell>
        </row>
        <row r="4371">
          <cell r="E4371" t="str">
            <v>011018</v>
          </cell>
          <cell r="F4371" t="str">
            <v>https://emkt-ch.s3.amazonaws.com/img/011018-00.jpg</v>
          </cell>
        </row>
        <row r="4372">
          <cell r="E4372" t="str">
            <v>011019</v>
          </cell>
          <cell r="F4372" t="str">
            <v>https://emkt-ch.s3.amazonaws.com/img/011019-00.jpg</v>
          </cell>
        </row>
        <row r="4373">
          <cell r="E4373" t="str">
            <v>011020</v>
          </cell>
          <cell r="F4373" t="str">
            <v>https://emkt-ch.s3.amazonaws.com/img/011020-00.jpg</v>
          </cell>
        </row>
        <row r="4374">
          <cell r="E4374" t="str">
            <v>011021</v>
          </cell>
          <cell r="F4374" t="str">
            <v>https://emkt-ch.s3.amazonaws.com/img/011021-00.jpg</v>
          </cell>
        </row>
        <row r="4375">
          <cell r="E4375" t="str">
            <v>011022</v>
          </cell>
          <cell r="F4375" t="str">
            <v>https://emkt-ch.s3.amazonaws.com/img/011022-00.jpg</v>
          </cell>
        </row>
        <row r="4376">
          <cell r="E4376" t="str">
            <v>011024</v>
          </cell>
          <cell r="F4376" t="str">
            <v>https://emkt-ch.s3.amazonaws.com/img/011024-00.jpg</v>
          </cell>
        </row>
        <row r="4377">
          <cell r="E4377" t="str">
            <v>011025</v>
          </cell>
          <cell r="F4377" t="str">
            <v>https://emkt-ch.s3.amazonaws.com/img/011025-00.jpg</v>
          </cell>
        </row>
        <row r="4378">
          <cell r="E4378" t="str">
            <v>011026</v>
          </cell>
          <cell r="F4378" t="str">
            <v>https://emkt-ch.s3.amazonaws.com/img/011026-00.jpg</v>
          </cell>
        </row>
        <row r="4379">
          <cell r="E4379" t="str">
            <v>011027</v>
          </cell>
          <cell r="F4379" t="str">
            <v>https://emkt-ch.s3.amazonaws.com/img/011027-00.jpg</v>
          </cell>
        </row>
        <row r="4380">
          <cell r="E4380" t="str">
            <v>011028</v>
          </cell>
          <cell r="F4380" t="str">
            <v>https://emkt-ch.s3.amazonaws.com/img/011028-00.jpg</v>
          </cell>
        </row>
        <row r="4381">
          <cell r="E4381" t="str">
            <v>011029</v>
          </cell>
          <cell r="F4381" t="str">
            <v>https://emkt-ch.s3.amazonaws.com/img/011029-00.jpg</v>
          </cell>
        </row>
        <row r="4382">
          <cell r="E4382" t="str">
            <v>011030</v>
          </cell>
          <cell r="F4382" t="str">
            <v>https://emkt-ch.s3.amazonaws.com/img/011030-00.jpg</v>
          </cell>
        </row>
        <row r="4383">
          <cell r="E4383" t="str">
            <v>011031</v>
          </cell>
          <cell r="F4383" t="str">
            <v>https://emkt-ch.s3.amazonaws.com/img/011031-00.jpg</v>
          </cell>
        </row>
        <row r="4384">
          <cell r="E4384" t="str">
            <v>011032</v>
          </cell>
          <cell r="F4384" t="str">
            <v>https://emkt-ch.s3.amazonaws.com/img/011032-00.jpg</v>
          </cell>
        </row>
        <row r="4385">
          <cell r="E4385" t="str">
            <v>011033</v>
          </cell>
          <cell r="F4385" t="str">
            <v>https://emkt-ch.s3.amazonaws.com/img/011033-00.jpg</v>
          </cell>
        </row>
        <row r="4386">
          <cell r="E4386" t="str">
            <v>011034</v>
          </cell>
          <cell r="F4386" t="str">
            <v>https://emkt-ch.s3.amazonaws.com/img/011034-00.jpg</v>
          </cell>
        </row>
        <row r="4387">
          <cell r="E4387" t="str">
            <v>011035</v>
          </cell>
          <cell r="F4387" t="str">
            <v>https://emkt-ch.s3.amazonaws.com/img/011035-00.jpg</v>
          </cell>
        </row>
        <row r="4388">
          <cell r="E4388" t="str">
            <v>011036</v>
          </cell>
          <cell r="F4388" t="str">
            <v>https://emkt-ch.s3.amazonaws.com/img/011036-00.jpg</v>
          </cell>
        </row>
        <row r="4389">
          <cell r="E4389" t="str">
            <v>011037</v>
          </cell>
          <cell r="F4389" t="str">
            <v>https://emkt-ch.s3.amazonaws.com/img/011037-00.jpg</v>
          </cell>
        </row>
        <row r="4390">
          <cell r="E4390" t="str">
            <v>011038</v>
          </cell>
          <cell r="F4390" t="str">
            <v>https://emkt-ch.s3.amazonaws.com/img/011038-00.jpg</v>
          </cell>
        </row>
        <row r="4391">
          <cell r="E4391" t="str">
            <v>011039</v>
          </cell>
          <cell r="F4391" t="str">
            <v>https://emkt-ch.s3.amazonaws.com/img/011039-00.jpg</v>
          </cell>
        </row>
        <row r="4392">
          <cell r="E4392" t="str">
            <v>011040</v>
          </cell>
          <cell r="F4392" t="str">
            <v>https://emkt-ch.s3.amazonaws.com/img/011040-00.jpg</v>
          </cell>
        </row>
        <row r="4393">
          <cell r="E4393" t="str">
            <v>011041</v>
          </cell>
          <cell r="F4393" t="str">
            <v>https://emkt-ch.s3.amazonaws.com/img/011041-00.jpg</v>
          </cell>
        </row>
        <row r="4394">
          <cell r="E4394" t="str">
            <v>011042</v>
          </cell>
          <cell r="F4394" t="str">
            <v>https://emkt-ch.s3.amazonaws.com/img/011042-00.jpg</v>
          </cell>
        </row>
        <row r="4395">
          <cell r="E4395" t="str">
            <v>011042</v>
          </cell>
          <cell r="F4395" t="str">
            <v>https://emkt-ch.s3.amazonaws.com/img/011042-01.jpg</v>
          </cell>
        </row>
        <row r="4396">
          <cell r="E4396" t="str">
            <v>011043</v>
          </cell>
          <cell r="F4396" t="str">
            <v>https://emkt-ch.s3.amazonaws.com/img/011043-00.jpg</v>
          </cell>
        </row>
        <row r="4397">
          <cell r="E4397" t="str">
            <v>011044</v>
          </cell>
          <cell r="F4397" t="str">
            <v>https://emkt-ch.s3.amazonaws.com/img/011044-00.jpg</v>
          </cell>
        </row>
        <row r="4398">
          <cell r="E4398" t="str">
            <v>011045</v>
          </cell>
          <cell r="F4398" t="str">
            <v>https://emkt-ch.s3.amazonaws.com/img/011045-00.jpg</v>
          </cell>
        </row>
        <row r="4399">
          <cell r="E4399" t="str">
            <v>011046</v>
          </cell>
          <cell r="F4399" t="str">
            <v>https://emkt-ch.s3.amazonaws.com/img/011046-00.jpg</v>
          </cell>
        </row>
        <row r="4400">
          <cell r="E4400" t="str">
            <v>011047</v>
          </cell>
          <cell r="F4400" t="str">
            <v>https://emkt-ch.s3.amazonaws.com/img/011047-00.jpg</v>
          </cell>
        </row>
        <row r="4401">
          <cell r="E4401" t="str">
            <v>011048</v>
          </cell>
          <cell r="F4401" t="str">
            <v>https://emkt-ch.s3.amazonaws.com/img/011048-00.jpg</v>
          </cell>
        </row>
        <row r="4402">
          <cell r="E4402" t="str">
            <v>011049</v>
          </cell>
          <cell r="F4402" t="str">
            <v>https://emkt-ch.s3.amazonaws.com/img/011049-00.jpg</v>
          </cell>
        </row>
        <row r="4403">
          <cell r="E4403" t="str">
            <v>011049</v>
          </cell>
          <cell r="F4403" t="str">
            <v>https://emkt-ch.s3.amazonaws.com/img/011049-01.jpg</v>
          </cell>
        </row>
        <row r="4404">
          <cell r="E4404" t="str">
            <v>011050</v>
          </cell>
          <cell r="F4404" t="str">
            <v>https://emkt-ch.s3.amazonaws.com/img/011050-00.jpg</v>
          </cell>
        </row>
        <row r="4405">
          <cell r="E4405" t="str">
            <v>011051</v>
          </cell>
          <cell r="F4405" t="str">
            <v>https://emkt-ch.s3.amazonaws.com/img/011051-00.jpg</v>
          </cell>
        </row>
        <row r="4406">
          <cell r="E4406" t="str">
            <v>011052</v>
          </cell>
          <cell r="F4406" t="str">
            <v>https://emkt-ch.s3.amazonaws.com/img/011052-00.jpg</v>
          </cell>
        </row>
        <row r="4407">
          <cell r="E4407" t="str">
            <v>011053</v>
          </cell>
          <cell r="F4407" t="str">
            <v>https://emkt-ch.s3.amazonaws.com/img/011053-00.jpg</v>
          </cell>
        </row>
        <row r="4408">
          <cell r="E4408" t="str">
            <v>011054</v>
          </cell>
          <cell r="F4408" t="str">
            <v>https://emkt-ch.s3.amazonaws.com/img/011054-00.jpg</v>
          </cell>
        </row>
        <row r="4409">
          <cell r="E4409" t="str">
            <v>011055</v>
          </cell>
          <cell r="F4409" t="str">
            <v>https://emkt-ch.s3.amazonaws.com/img/011055-00.jpg</v>
          </cell>
        </row>
        <row r="4410">
          <cell r="E4410" t="str">
            <v>011056</v>
          </cell>
          <cell r="F4410" t="str">
            <v>https://emkt-ch.s3.amazonaws.com/img/011056-00.jpg</v>
          </cell>
        </row>
        <row r="4411">
          <cell r="E4411" t="str">
            <v>011057</v>
          </cell>
          <cell r="F4411" t="str">
            <v>https://emkt-ch.s3.amazonaws.com/img/011057-00.jpg</v>
          </cell>
        </row>
        <row r="4412">
          <cell r="E4412" t="str">
            <v>011058</v>
          </cell>
          <cell r="F4412" t="str">
            <v>https://emkt-ch.s3.amazonaws.com/img/011058-00.jpg</v>
          </cell>
        </row>
        <row r="4413">
          <cell r="E4413" t="str">
            <v>011059</v>
          </cell>
          <cell r="F4413" t="str">
            <v>https://emkt-ch.s3.amazonaws.com/img/011059-00.jpg</v>
          </cell>
        </row>
        <row r="4414">
          <cell r="E4414" t="str">
            <v>011060</v>
          </cell>
          <cell r="F4414" t="str">
            <v>https://emkt-ch.s3.amazonaws.com/img/011060-00.jpg</v>
          </cell>
        </row>
        <row r="4415">
          <cell r="E4415" t="str">
            <v>011061</v>
          </cell>
          <cell r="F4415" t="str">
            <v>https://emkt-ch.s3.amazonaws.com/img/011061-00.jpg</v>
          </cell>
        </row>
        <row r="4416">
          <cell r="E4416" t="str">
            <v>011062</v>
          </cell>
          <cell r="F4416" t="str">
            <v>https://emkt-ch.s3.amazonaws.com/img/011062-00.jpg</v>
          </cell>
        </row>
        <row r="4417">
          <cell r="E4417" t="str">
            <v>011063</v>
          </cell>
          <cell r="F4417" t="str">
            <v>https://emkt-ch.s3.amazonaws.com/img/011063-00.jpg</v>
          </cell>
        </row>
        <row r="4418">
          <cell r="E4418" t="str">
            <v>011064</v>
          </cell>
          <cell r="F4418" t="str">
            <v>https://emkt-ch.s3.amazonaws.com/img/011064-00.jpg</v>
          </cell>
        </row>
        <row r="4419">
          <cell r="E4419" t="str">
            <v>011065</v>
          </cell>
          <cell r="F4419" t="str">
            <v>https://emkt-ch.s3.amazonaws.com/img/011065-00.jpg</v>
          </cell>
        </row>
        <row r="4420">
          <cell r="E4420" t="str">
            <v>011066</v>
          </cell>
          <cell r="F4420" t="str">
            <v>https://emkt-ch.s3.amazonaws.com/img/011066-00.jpg</v>
          </cell>
        </row>
        <row r="4421">
          <cell r="E4421" t="str">
            <v>011067</v>
          </cell>
          <cell r="F4421" t="str">
            <v>https://emkt-ch.s3.amazonaws.com/img/011067-00.jpg</v>
          </cell>
        </row>
        <row r="4422">
          <cell r="E4422" t="str">
            <v>011068</v>
          </cell>
          <cell r="F4422" t="str">
            <v>https://emkt-ch.s3.amazonaws.com/img/011068-00.jpg</v>
          </cell>
        </row>
        <row r="4423">
          <cell r="E4423" t="str">
            <v>011069</v>
          </cell>
          <cell r="F4423" t="str">
            <v>https://emkt-ch.s3.amazonaws.com/img/011069-00.jpg</v>
          </cell>
        </row>
        <row r="4424">
          <cell r="E4424" t="str">
            <v>011070</v>
          </cell>
          <cell r="F4424" t="str">
            <v>https://emkt-ch.s3.amazonaws.com/img/011070-00.jpg</v>
          </cell>
        </row>
        <row r="4425">
          <cell r="E4425" t="str">
            <v>011072</v>
          </cell>
          <cell r="F4425" t="str">
            <v>https://emkt-ch.s3.amazonaws.com/img/011072-00.jpg</v>
          </cell>
        </row>
        <row r="4426">
          <cell r="E4426" t="str">
            <v>011073</v>
          </cell>
          <cell r="F4426" t="str">
            <v>https://emkt-ch.s3.amazonaws.com/img/011073-00.jpg</v>
          </cell>
        </row>
        <row r="4427">
          <cell r="E4427" t="str">
            <v>011074</v>
          </cell>
          <cell r="F4427" t="str">
            <v>https://emkt-ch.s3.amazonaws.com/img/011074-00.jpg</v>
          </cell>
        </row>
        <row r="4428">
          <cell r="E4428" t="str">
            <v>011075</v>
          </cell>
          <cell r="F4428" t="str">
            <v>https://emkt-ch.s3.amazonaws.com/img/011075-00.jpg</v>
          </cell>
        </row>
        <row r="4429">
          <cell r="E4429" t="str">
            <v>011076</v>
          </cell>
          <cell r="F4429" t="str">
            <v>https://emkt-ch.s3.amazonaws.com/img/011076-00.jpg</v>
          </cell>
        </row>
        <row r="4430">
          <cell r="E4430" t="str">
            <v>011077</v>
          </cell>
          <cell r="F4430" t="str">
            <v>https://emkt-ch.s3.amazonaws.com/img/011077-00.jpg</v>
          </cell>
        </row>
        <row r="4431">
          <cell r="E4431" t="str">
            <v>011078</v>
          </cell>
          <cell r="F4431" t="str">
            <v>https://emkt-ch.s3.amazonaws.com/img/011078-00.jpg</v>
          </cell>
        </row>
        <row r="4432">
          <cell r="E4432" t="str">
            <v>011079</v>
          </cell>
          <cell r="F4432" t="str">
            <v>https://emkt-ch.s3.amazonaws.com/img/011079-00.jpg</v>
          </cell>
        </row>
        <row r="4433">
          <cell r="E4433" t="str">
            <v>011080</v>
          </cell>
          <cell r="F4433" t="str">
            <v>https://emkt-ch.s3.amazonaws.com/img/011080-00.jpg</v>
          </cell>
        </row>
        <row r="4434">
          <cell r="E4434" t="str">
            <v>011081</v>
          </cell>
          <cell r="F4434" t="str">
            <v>https://emkt-ch.s3.amazonaws.com/img/011081-00.jpg</v>
          </cell>
        </row>
        <row r="4435">
          <cell r="E4435" t="str">
            <v>011115</v>
          </cell>
          <cell r="F4435" t="str">
            <v>https://emkt-ch.s3.amazonaws.com/img/011115-00.jpg</v>
          </cell>
        </row>
        <row r="4436">
          <cell r="E4436" t="str">
            <v>011115</v>
          </cell>
          <cell r="F4436" t="str">
            <v>https://emkt-ch.s3.amazonaws.com/img/011115-01.jpg</v>
          </cell>
        </row>
        <row r="4437">
          <cell r="E4437" t="str">
            <v>011117</v>
          </cell>
          <cell r="F4437" t="str">
            <v>https://emkt-ch.s3.amazonaws.com/img/011117-00.jpg</v>
          </cell>
        </row>
        <row r="4438">
          <cell r="E4438" t="str">
            <v>011118</v>
          </cell>
          <cell r="F4438" t="str">
            <v>https://emkt-ch.s3.amazonaws.com/img/011118-00.jpg</v>
          </cell>
        </row>
        <row r="4439">
          <cell r="E4439" t="str">
            <v>011119</v>
          </cell>
          <cell r="F4439" t="str">
            <v>https://emkt-ch.s3.amazonaws.com/img/011119-00.jpg</v>
          </cell>
        </row>
        <row r="4440">
          <cell r="E4440" t="str">
            <v>011120</v>
          </cell>
          <cell r="F4440" t="str">
            <v>https://emkt-ch.s3.amazonaws.com/img/011120-00.jpg</v>
          </cell>
        </row>
        <row r="4441">
          <cell r="E4441" t="str">
            <v>011121</v>
          </cell>
          <cell r="F4441" t="str">
            <v>https://emkt-ch.s3.amazonaws.com/img/011121-00.jpg</v>
          </cell>
        </row>
        <row r="4442">
          <cell r="E4442" t="str">
            <v>011122</v>
          </cell>
          <cell r="F4442" t="str">
            <v>https://emkt-ch.s3.amazonaws.com/img/011122-00.jpg</v>
          </cell>
        </row>
        <row r="4443">
          <cell r="E4443" t="str">
            <v>011123</v>
          </cell>
          <cell r="F4443" t="str">
            <v>https://emkt-ch.s3.amazonaws.com/img/011123-00.jpg</v>
          </cell>
        </row>
        <row r="4444">
          <cell r="E4444" t="str">
            <v>011124</v>
          </cell>
          <cell r="F4444" t="str">
            <v>https://emkt-ch.s3.amazonaws.com/img/011124-00.jpg</v>
          </cell>
        </row>
        <row r="4445">
          <cell r="E4445" t="str">
            <v>011125</v>
          </cell>
          <cell r="F4445" t="str">
            <v>https://emkt-ch.s3.amazonaws.com/img/011125-00.jpg</v>
          </cell>
        </row>
        <row r="4446">
          <cell r="E4446" t="str">
            <v>011126</v>
          </cell>
          <cell r="F4446" t="str">
            <v>https://emkt-ch.s3.amazonaws.com/img/011126-00.jpg</v>
          </cell>
        </row>
        <row r="4447">
          <cell r="E4447" t="str">
            <v>011127</v>
          </cell>
          <cell r="F4447" t="str">
            <v>https://emkt-ch.s3.amazonaws.com/img/011127-00.jpg</v>
          </cell>
        </row>
        <row r="4448">
          <cell r="E4448" t="str">
            <v>011128</v>
          </cell>
          <cell r="F4448" t="str">
            <v>https://emkt-ch.s3.amazonaws.com/img/011128-00.jpg</v>
          </cell>
        </row>
        <row r="4449">
          <cell r="E4449" t="str">
            <v>011131</v>
          </cell>
          <cell r="F4449" t="str">
            <v>https://emkt-ch.s3.amazonaws.com/img/011131-00.jpg</v>
          </cell>
        </row>
        <row r="4450">
          <cell r="E4450" t="str">
            <v>011132</v>
          </cell>
          <cell r="F4450" t="str">
            <v>https://emkt-ch.s3.amazonaws.com/img/011132-00.jpg</v>
          </cell>
        </row>
        <row r="4451">
          <cell r="E4451" t="str">
            <v>011133</v>
          </cell>
          <cell r="F4451" t="str">
            <v>https://emkt-ch.s3.amazonaws.com/img/011133-00.jpg</v>
          </cell>
        </row>
        <row r="4452">
          <cell r="E4452" t="str">
            <v>011134</v>
          </cell>
          <cell r="F4452" t="str">
            <v>https://emkt-ch.s3.amazonaws.com/img/011134-00.jpg</v>
          </cell>
        </row>
        <row r="4453">
          <cell r="E4453" t="str">
            <v>011135</v>
          </cell>
          <cell r="F4453" t="str">
            <v>https://emkt-ch.s3.amazonaws.com/img/011135-00.jpg</v>
          </cell>
        </row>
        <row r="4454">
          <cell r="E4454" t="str">
            <v>011150</v>
          </cell>
          <cell r="F4454" t="str">
            <v>https://emkt-ch.s3.amazonaws.com/img/011150-00.jpg</v>
          </cell>
        </row>
        <row r="4455">
          <cell r="E4455" t="str">
            <v>011151</v>
          </cell>
          <cell r="F4455" t="str">
            <v>https://emkt-ch.s3.amazonaws.com/img/011151-00.jpg</v>
          </cell>
        </row>
        <row r="4456">
          <cell r="E4456" t="str">
            <v>011152</v>
          </cell>
          <cell r="F4456" t="str">
            <v>https://emkt-ch.s3.amazonaws.com/img/011152-00.jpg</v>
          </cell>
        </row>
        <row r="4457">
          <cell r="E4457" t="str">
            <v>011153</v>
          </cell>
          <cell r="F4457" t="str">
            <v>https://emkt-ch.s3.amazonaws.com/img/011153-00.jpg</v>
          </cell>
        </row>
        <row r="4458">
          <cell r="E4458" t="str">
            <v>011154</v>
          </cell>
          <cell r="F4458" t="str">
            <v>https://emkt-ch.s3.amazonaws.com/img/011154-00.jpg</v>
          </cell>
        </row>
        <row r="4459">
          <cell r="E4459" t="str">
            <v>011155</v>
          </cell>
          <cell r="F4459" t="str">
            <v>https://emkt-ch.s3.amazonaws.com/img/011155-00.jpg</v>
          </cell>
        </row>
        <row r="4460">
          <cell r="E4460" t="str">
            <v>011157</v>
          </cell>
          <cell r="F4460" t="str">
            <v>https://emkt-ch.s3.amazonaws.com/img/011157-00.jpg</v>
          </cell>
        </row>
        <row r="4461">
          <cell r="E4461" t="str">
            <v>011158</v>
          </cell>
          <cell r="F4461" t="str">
            <v>https://emkt-ch.s3.amazonaws.com/img/011158-00.jpg</v>
          </cell>
        </row>
        <row r="4462">
          <cell r="E4462" t="str">
            <v>011159</v>
          </cell>
          <cell r="F4462" t="str">
            <v>https://emkt-ch.s3.amazonaws.com/img/011159-00.jpg</v>
          </cell>
        </row>
        <row r="4463">
          <cell r="E4463" t="str">
            <v>011160</v>
          </cell>
          <cell r="F4463" t="str">
            <v>https://emkt-ch.s3.amazonaws.com/img/011160-00.jpg</v>
          </cell>
        </row>
        <row r="4464">
          <cell r="E4464" t="str">
            <v>011161</v>
          </cell>
          <cell r="F4464" t="str">
            <v>https://emkt-ch.s3.amazonaws.com/img/011161-00.jpg</v>
          </cell>
        </row>
        <row r="4465">
          <cell r="E4465" t="str">
            <v>011162</v>
          </cell>
          <cell r="F4465" t="str">
            <v>https://emkt-ch.s3.amazonaws.com/img/011162-00.jpg</v>
          </cell>
        </row>
        <row r="4466">
          <cell r="E4466" t="str">
            <v>011163</v>
          </cell>
          <cell r="F4466" t="str">
            <v>https://emkt-ch.s3.amazonaws.com/img/011163-00.jpg</v>
          </cell>
        </row>
        <row r="4467">
          <cell r="E4467" t="str">
            <v>011164</v>
          </cell>
          <cell r="F4467" t="str">
            <v>https://emkt-ch.s3.amazonaws.com/img/011164-00.jpg</v>
          </cell>
        </row>
        <row r="4468">
          <cell r="E4468" t="str">
            <v>011165</v>
          </cell>
          <cell r="F4468" t="str">
            <v>https://emkt-ch.s3.amazonaws.com/img/011165-00.jpg</v>
          </cell>
        </row>
        <row r="4469">
          <cell r="E4469" t="str">
            <v>011166</v>
          </cell>
          <cell r="F4469" t="str">
            <v>https://emkt-ch.s3.amazonaws.com/img/011166-00.jpg</v>
          </cell>
        </row>
        <row r="4470">
          <cell r="E4470" t="str">
            <v>011167</v>
          </cell>
          <cell r="F4470" t="str">
            <v>https://emkt-ch.s3.amazonaws.com/img/011167-00.jpg</v>
          </cell>
        </row>
        <row r="4471">
          <cell r="E4471" t="str">
            <v>011192</v>
          </cell>
          <cell r="F4471" t="str">
            <v>https://emkt-ch.s3.amazonaws.com/img/011192-00.jpg</v>
          </cell>
        </row>
        <row r="4472">
          <cell r="E4472" t="str">
            <v>011209</v>
          </cell>
          <cell r="F4472" t="str">
            <v>https://emkt-ch.s3.amazonaws.com/img/011209-00.jpg</v>
          </cell>
        </row>
        <row r="4473">
          <cell r="E4473" t="str">
            <v>011209</v>
          </cell>
          <cell r="F4473" t="str">
            <v>https://emkt-ch.s3.amazonaws.com/img/011209-01.jpg</v>
          </cell>
        </row>
        <row r="4474">
          <cell r="E4474" t="str">
            <v>011237</v>
          </cell>
          <cell r="F4474" t="str">
            <v>https://emkt-ch.s3.amazonaws.com/img/011237-00.jpg</v>
          </cell>
        </row>
        <row r="4475">
          <cell r="E4475" t="str">
            <v>011238</v>
          </cell>
          <cell r="F4475" t="str">
            <v>https://emkt-ch.s3.amazonaws.com/img/011238-00.jpg</v>
          </cell>
        </row>
        <row r="4476">
          <cell r="E4476" t="str">
            <v>011239</v>
          </cell>
          <cell r="F4476" t="str">
            <v>https://emkt-ch.s3.amazonaws.com/img/011239-00.jpg</v>
          </cell>
        </row>
        <row r="4477">
          <cell r="E4477" t="str">
            <v>011243</v>
          </cell>
          <cell r="F4477" t="str">
            <v>https://emkt-ch.s3.amazonaws.com/img/011243-00.jpg</v>
          </cell>
        </row>
        <row r="4478">
          <cell r="E4478" t="str">
            <v>011243</v>
          </cell>
          <cell r="F4478" t="str">
            <v>https://emkt-ch.s3.amazonaws.com/img/011243-01.jpg</v>
          </cell>
        </row>
        <row r="4479">
          <cell r="E4479" t="str">
            <v>011243</v>
          </cell>
          <cell r="F4479" t="str">
            <v>https://emkt-ch.s3.amazonaws.com/img/011243-02.jpg</v>
          </cell>
        </row>
        <row r="4480">
          <cell r="E4480" t="str">
            <v>011243</v>
          </cell>
          <cell r="F4480" t="str">
            <v>https://emkt-ch.s3.amazonaws.com/img/011243-03.jpg</v>
          </cell>
        </row>
        <row r="4481">
          <cell r="E4481" t="str">
            <v>011243</v>
          </cell>
          <cell r="F4481" t="str">
            <v>https://emkt-ch.s3.amazonaws.com/img/011243-04.jpg</v>
          </cell>
        </row>
        <row r="4482">
          <cell r="E4482" t="str">
            <v>011243</v>
          </cell>
          <cell r="F4482" t="str">
            <v>https://emkt-ch.s3.amazonaws.com/img/011243-05.jpg</v>
          </cell>
        </row>
        <row r="4483">
          <cell r="E4483" t="str">
            <v>011244</v>
          </cell>
          <cell r="F4483" t="str">
            <v>https://emkt-ch.s3.amazonaws.com/img/011244-00.jpg</v>
          </cell>
        </row>
        <row r="4484">
          <cell r="E4484" t="str">
            <v>011244</v>
          </cell>
          <cell r="F4484" t="str">
            <v>https://emkt-ch.s3.amazonaws.com/img/011244-01.jpg</v>
          </cell>
        </row>
        <row r="4485">
          <cell r="E4485" t="str">
            <v>011244</v>
          </cell>
          <cell r="F4485" t="str">
            <v>https://emkt-ch.s3.amazonaws.com/img/011244-02.jpg</v>
          </cell>
        </row>
        <row r="4486">
          <cell r="E4486" t="str">
            <v>011244</v>
          </cell>
          <cell r="F4486" t="str">
            <v>https://emkt-ch.s3.amazonaws.com/img/011244-03.jpg</v>
          </cell>
        </row>
        <row r="4487">
          <cell r="E4487" t="str">
            <v>011244</v>
          </cell>
          <cell r="F4487" t="str">
            <v>https://emkt-ch.s3.amazonaws.com/img/011244-04.jpg</v>
          </cell>
        </row>
        <row r="4488">
          <cell r="E4488" t="str">
            <v>011244</v>
          </cell>
          <cell r="F4488" t="str">
            <v>https://emkt-ch.s3.amazonaws.com/img/011244-05.jpg</v>
          </cell>
        </row>
        <row r="4489">
          <cell r="E4489" t="str">
            <v>011244</v>
          </cell>
          <cell r="F4489" t="str">
            <v>https://emkt-ch.s3.amazonaws.com/img/011244-06.jpg</v>
          </cell>
        </row>
        <row r="4490">
          <cell r="E4490" t="str">
            <v>011322</v>
          </cell>
          <cell r="F4490" t="str">
            <v>https://emkt-ch.s3.amazonaws.com/img/011322-00.jpg</v>
          </cell>
        </row>
        <row r="4491">
          <cell r="E4491" t="str">
            <v>011392</v>
          </cell>
          <cell r="F4491" t="str">
            <v>https://emkt-ch.s3.amazonaws.com/img/011392-00.jpg</v>
          </cell>
        </row>
        <row r="4492">
          <cell r="E4492" t="str">
            <v>011393</v>
          </cell>
          <cell r="F4492" t="str">
            <v>https://emkt-ch.s3.amazonaws.com/img/011393-00.jpg</v>
          </cell>
        </row>
        <row r="4493">
          <cell r="E4493" t="str">
            <v>011395</v>
          </cell>
          <cell r="F4493" t="str">
            <v>https://emkt-ch.s3.amazonaws.com/img/011395-00.jpg</v>
          </cell>
        </row>
        <row r="4494">
          <cell r="E4494" t="str">
            <v>011397</v>
          </cell>
          <cell r="F4494" t="str">
            <v>https://emkt-ch.s3.amazonaws.com/img/011397-00.jpg</v>
          </cell>
        </row>
        <row r="4495">
          <cell r="E4495" t="str">
            <v>011398</v>
          </cell>
          <cell r="F4495" t="str">
            <v>https://emkt-ch.s3.amazonaws.com/img/011398-00.jpg</v>
          </cell>
        </row>
        <row r="4496">
          <cell r="E4496" t="str">
            <v>011399</v>
          </cell>
          <cell r="F4496" t="str">
            <v>https://emkt-ch.s3.amazonaws.com/img/011399-00.jpg</v>
          </cell>
        </row>
        <row r="4497">
          <cell r="E4497" t="str">
            <v>011400</v>
          </cell>
          <cell r="F4497" t="str">
            <v>https://emkt-ch.s3.amazonaws.com/img/011400-00.jpg</v>
          </cell>
        </row>
        <row r="4498">
          <cell r="E4498" t="str">
            <v>011422</v>
          </cell>
          <cell r="F4498" t="str">
            <v>https://emkt-ch.s3.amazonaws.com/img/011422-00.jpg</v>
          </cell>
        </row>
        <row r="4499">
          <cell r="E4499" t="str">
            <v>011423</v>
          </cell>
          <cell r="F4499" t="str">
            <v>https://emkt-ch.s3.amazonaws.com/img/011423-00.jpg</v>
          </cell>
        </row>
        <row r="4500">
          <cell r="E4500" t="str">
            <v>011424</v>
          </cell>
          <cell r="F4500" t="str">
            <v>https://emkt-ch.s3.amazonaws.com/img/011424-00.jpg</v>
          </cell>
        </row>
        <row r="4501">
          <cell r="E4501" t="str">
            <v>011425</v>
          </cell>
          <cell r="F4501" t="str">
            <v>https://emkt-ch.s3.amazonaws.com/img/011425-00.jpg</v>
          </cell>
        </row>
        <row r="4502">
          <cell r="E4502" t="str">
            <v>011428</v>
          </cell>
          <cell r="F4502" t="str">
            <v>https://emkt-ch.s3.amazonaws.com/img/011428-00.jpg</v>
          </cell>
        </row>
        <row r="4503">
          <cell r="E4503" t="str">
            <v>011429</v>
          </cell>
          <cell r="F4503" t="str">
            <v>https://emkt-ch.s3.amazonaws.com/img/011429-00.jpg</v>
          </cell>
        </row>
        <row r="4504">
          <cell r="E4504" t="str">
            <v>011430</v>
          </cell>
          <cell r="F4504" t="str">
            <v>https://emkt-ch.s3.amazonaws.com/img/011430-00.jpg</v>
          </cell>
        </row>
        <row r="4505">
          <cell r="E4505" t="str">
            <v>011431</v>
          </cell>
          <cell r="F4505" t="str">
            <v>https://emkt-ch.s3.amazonaws.com/img/011431-00.jpg</v>
          </cell>
        </row>
        <row r="4506">
          <cell r="E4506" t="str">
            <v>011432</v>
          </cell>
          <cell r="F4506" t="str">
            <v>https://emkt-ch.s3.amazonaws.com/img/011432-00.jpg</v>
          </cell>
        </row>
        <row r="4507">
          <cell r="E4507" t="str">
            <v xml:space="preserve">39-00 </v>
          </cell>
          <cell r="F4507" t="str">
            <v>https://emkt-ch.s3.amazonaws.com/img/011439-00 (2).jpg</v>
          </cell>
        </row>
        <row r="4508">
          <cell r="E4508" t="str">
            <v>011439</v>
          </cell>
          <cell r="F4508" t="str">
            <v>https://emkt-ch.s3.amazonaws.com/img/011439-00.jpg</v>
          </cell>
        </row>
        <row r="4509">
          <cell r="E4509" t="str">
            <v>011451</v>
          </cell>
          <cell r="F4509" t="str">
            <v>https://emkt-ch.s3.amazonaws.com/img/011451-00.jpg</v>
          </cell>
        </row>
        <row r="4510">
          <cell r="E4510" t="str">
            <v>011453</v>
          </cell>
          <cell r="F4510" t="str">
            <v>https://emkt-ch.s3.amazonaws.com/img/011453-00.jpg</v>
          </cell>
        </row>
        <row r="4511">
          <cell r="E4511" t="str">
            <v>011453</v>
          </cell>
          <cell r="F4511" t="str">
            <v>https://emkt-ch.s3.amazonaws.com/img/011453-01.jpg</v>
          </cell>
        </row>
        <row r="4512">
          <cell r="E4512" t="str">
            <v>011455</v>
          </cell>
          <cell r="F4512" t="str">
            <v>https://emkt-ch.s3.amazonaws.com/img/011455-00.jpg</v>
          </cell>
        </row>
        <row r="4513">
          <cell r="E4513" t="str">
            <v>011456</v>
          </cell>
          <cell r="F4513" t="str">
            <v>https://emkt-ch.s3.amazonaws.com/img/011456-00.jpg</v>
          </cell>
        </row>
        <row r="4514">
          <cell r="E4514" t="str">
            <v>011456</v>
          </cell>
          <cell r="F4514" t="str">
            <v>https://emkt-ch.s3.amazonaws.com/img/011456-01.jpg</v>
          </cell>
        </row>
        <row r="4515">
          <cell r="E4515" t="str">
            <v>011458</v>
          </cell>
          <cell r="F4515" t="str">
            <v>https://emkt-ch.s3.amazonaws.com/img/011458-00.jpg</v>
          </cell>
        </row>
        <row r="4516">
          <cell r="E4516" t="str">
            <v>011458</v>
          </cell>
          <cell r="F4516" t="str">
            <v>https://emkt-ch.s3.amazonaws.com/img/011458-01.jpg</v>
          </cell>
        </row>
        <row r="4517">
          <cell r="E4517" t="str">
            <v>011459</v>
          </cell>
          <cell r="F4517" t="str">
            <v>https://emkt-ch.s3.amazonaws.com/img/011459-00.jpg</v>
          </cell>
        </row>
        <row r="4518">
          <cell r="E4518" t="str">
            <v>011460</v>
          </cell>
          <cell r="F4518" t="str">
            <v>https://emkt-ch.s3.amazonaws.com/img/011460-00.jpg</v>
          </cell>
        </row>
        <row r="4519">
          <cell r="E4519" t="str">
            <v>011460</v>
          </cell>
          <cell r="F4519" t="str">
            <v>https://emkt-ch.s3.amazonaws.com/img/011460-01.jpg</v>
          </cell>
        </row>
        <row r="4520">
          <cell r="E4520" t="str">
            <v>011461</v>
          </cell>
          <cell r="F4520" t="str">
            <v>https://emkt-ch.s3.amazonaws.com/img/011461-00.jpg</v>
          </cell>
        </row>
        <row r="4521">
          <cell r="E4521" t="str">
            <v>011461</v>
          </cell>
          <cell r="F4521" t="str">
            <v>https://emkt-ch.s3.amazonaws.com/img/011461-01.jpg</v>
          </cell>
        </row>
        <row r="4522">
          <cell r="E4522" t="str">
            <v>011462</v>
          </cell>
          <cell r="F4522" t="str">
            <v>https://emkt-ch.s3.amazonaws.com/img/011462-00.jpg</v>
          </cell>
        </row>
        <row r="4523">
          <cell r="E4523" t="str">
            <v>011462</v>
          </cell>
          <cell r="F4523" t="str">
            <v>https://emkt-ch.s3.amazonaws.com/img/011462-01.jpg</v>
          </cell>
        </row>
        <row r="4524">
          <cell r="E4524" t="str">
            <v>011463</v>
          </cell>
          <cell r="F4524" t="str">
            <v>https://emkt-ch.s3.amazonaws.com/img/011463-00.jpg</v>
          </cell>
        </row>
        <row r="4525">
          <cell r="E4525" t="str">
            <v>011463</v>
          </cell>
          <cell r="F4525" t="str">
            <v>https://emkt-ch.s3.amazonaws.com/img/011463-01.jpg</v>
          </cell>
        </row>
        <row r="4526">
          <cell r="E4526" t="str">
            <v>011464</v>
          </cell>
          <cell r="F4526" t="str">
            <v>https://emkt-ch.s3.amazonaws.com/img/011464-00.jpg</v>
          </cell>
        </row>
        <row r="4527">
          <cell r="E4527" t="str">
            <v>011467</v>
          </cell>
          <cell r="F4527" t="str">
            <v>https://emkt-ch.s3.amazonaws.com/img/011467-00.jpg</v>
          </cell>
        </row>
        <row r="4528">
          <cell r="E4528" t="str">
            <v>011467</v>
          </cell>
          <cell r="F4528" t="str">
            <v>https://emkt-ch.s3.amazonaws.com/img/011467-01.jpg</v>
          </cell>
        </row>
        <row r="4529">
          <cell r="E4529" t="str">
            <v>011468</v>
          </cell>
          <cell r="F4529" t="str">
            <v>https://emkt-ch.s3.amazonaws.com/img/011468-00.jpg</v>
          </cell>
        </row>
        <row r="4530">
          <cell r="E4530" t="str">
            <v>011469</v>
          </cell>
          <cell r="F4530" t="str">
            <v>https://emkt-ch.s3.amazonaws.com/img/011469-00.jpg</v>
          </cell>
        </row>
        <row r="4531">
          <cell r="E4531" t="str">
            <v>011469</v>
          </cell>
          <cell r="F4531" t="str">
            <v>https://emkt-ch.s3.amazonaws.com/img/011469-01.jpg</v>
          </cell>
        </row>
        <row r="4532">
          <cell r="E4532" t="str">
            <v>011470</v>
          </cell>
          <cell r="F4532" t="str">
            <v>https://emkt-ch.s3.amazonaws.com/img/011470-00.jpg</v>
          </cell>
        </row>
        <row r="4533">
          <cell r="E4533" t="str">
            <v>011470</v>
          </cell>
          <cell r="F4533" t="str">
            <v>https://emkt-ch.s3.amazonaws.com/img/011470-01.jpg</v>
          </cell>
        </row>
        <row r="4534">
          <cell r="E4534" t="str">
            <v>011470</v>
          </cell>
          <cell r="F4534" t="str">
            <v>https://emkt-ch.s3.amazonaws.com/img/011470-02.jpg</v>
          </cell>
        </row>
        <row r="4535">
          <cell r="E4535" t="str">
            <v>011471</v>
          </cell>
          <cell r="F4535" t="str">
            <v>https://emkt-ch.s3.amazonaws.com/img/011471-00.jpg</v>
          </cell>
        </row>
        <row r="4536">
          <cell r="E4536" t="str">
            <v>011471</v>
          </cell>
          <cell r="F4536" t="str">
            <v>https://emkt-ch.s3.amazonaws.com/img/011471-01.jpg</v>
          </cell>
        </row>
        <row r="4537">
          <cell r="E4537" t="str">
            <v>011472</v>
          </cell>
          <cell r="F4537" t="str">
            <v>https://emkt-ch.s3.amazonaws.com/img/011472-00.jpg</v>
          </cell>
        </row>
        <row r="4538">
          <cell r="E4538" t="str">
            <v>011472</v>
          </cell>
          <cell r="F4538" t="str">
            <v>https://emkt-ch.s3.amazonaws.com/img/011472-01.jpg</v>
          </cell>
        </row>
        <row r="4539">
          <cell r="E4539" t="str">
            <v>011472</v>
          </cell>
          <cell r="F4539" t="str">
            <v>https://emkt-ch.s3.amazonaws.com/img/011472-02.jpg</v>
          </cell>
        </row>
        <row r="4540">
          <cell r="E4540" t="str">
            <v>011472</v>
          </cell>
          <cell r="F4540" t="str">
            <v>https://emkt-ch.s3.amazonaws.com/img/011472-03.jpg</v>
          </cell>
        </row>
        <row r="4541">
          <cell r="E4541" t="str">
            <v>011474</v>
          </cell>
          <cell r="F4541" t="str">
            <v>https://emkt-ch.s3.amazonaws.com/img/011474-00.jpg</v>
          </cell>
        </row>
        <row r="4542">
          <cell r="E4542" t="str">
            <v>011474</v>
          </cell>
          <cell r="F4542" t="str">
            <v>https://emkt-ch.s3.amazonaws.com/img/011474-01.jpg</v>
          </cell>
        </row>
        <row r="4543">
          <cell r="E4543" t="str">
            <v>011475</v>
          </cell>
          <cell r="F4543" t="str">
            <v>https://emkt-ch.s3.amazonaws.com/img/011475-00.jpg</v>
          </cell>
        </row>
        <row r="4544">
          <cell r="E4544" t="str">
            <v>011479</v>
          </cell>
          <cell r="F4544" t="str">
            <v>https://emkt-ch.s3.amazonaws.com/img/011479-00.jpg</v>
          </cell>
        </row>
        <row r="4545">
          <cell r="E4545" t="str">
            <v>011480</v>
          </cell>
          <cell r="F4545" t="str">
            <v>https://emkt-ch.s3.amazonaws.com/img/011480-00.jpg</v>
          </cell>
        </row>
        <row r="4546">
          <cell r="E4546" t="str">
            <v>011480</v>
          </cell>
          <cell r="F4546" t="str">
            <v>https://emkt-ch.s3.amazonaws.com/img/011480-01.jpg</v>
          </cell>
        </row>
        <row r="4547">
          <cell r="E4547" t="str">
            <v>011480</v>
          </cell>
          <cell r="F4547" t="str">
            <v>https://emkt-ch.s3.amazonaws.com/img/011480-02.jpg</v>
          </cell>
        </row>
        <row r="4548">
          <cell r="E4548" t="str">
            <v>011481</v>
          </cell>
          <cell r="F4548" t="str">
            <v>https://emkt-ch.s3.amazonaws.com/img/011481-00.jpg</v>
          </cell>
        </row>
        <row r="4549">
          <cell r="E4549" t="str">
            <v>011481</v>
          </cell>
          <cell r="F4549" t="str">
            <v>https://emkt-ch.s3.amazonaws.com/img/011481-01.jpg</v>
          </cell>
        </row>
        <row r="4550">
          <cell r="E4550" t="str">
            <v>011481</v>
          </cell>
          <cell r="F4550" t="str">
            <v>https://emkt-ch.s3.amazonaws.com/img/011481-02.jpg</v>
          </cell>
        </row>
        <row r="4551">
          <cell r="E4551" t="str">
            <v>011481</v>
          </cell>
          <cell r="F4551" t="str">
            <v>https://emkt-ch.s3.amazonaws.com/img/011481-03.jpg</v>
          </cell>
        </row>
        <row r="4552">
          <cell r="E4552" t="str">
            <v>011482</v>
          </cell>
          <cell r="F4552" t="str">
            <v>https://emkt-ch.s3.amazonaws.com/img/011482-00.jpg</v>
          </cell>
        </row>
        <row r="4553">
          <cell r="E4553" t="str">
            <v>011482</v>
          </cell>
          <cell r="F4553" t="str">
            <v>https://emkt-ch.s3.amazonaws.com/img/011482-01.jpg</v>
          </cell>
        </row>
        <row r="4554">
          <cell r="E4554" t="str">
            <v>011484</v>
          </cell>
          <cell r="F4554" t="str">
            <v>https://emkt-ch.s3.amazonaws.com/img/011484-00.jpg</v>
          </cell>
        </row>
        <row r="4555">
          <cell r="E4555" t="str">
            <v>011486</v>
          </cell>
          <cell r="F4555" t="str">
            <v>https://emkt-ch.s3.amazonaws.com/img/011486-00.jpg</v>
          </cell>
        </row>
        <row r="4556">
          <cell r="E4556" t="str">
            <v>011486</v>
          </cell>
          <cell r="F4556" t="str">
            <v>https://emkt-ch.s3.amazonaws.com/img/011486-01.jpg</v>
          </cell>
        </row>
        <row r="4557">
          <cell r="E4557" t="str">
            <v>011487</v>
          </cell>
          <cell r="F4557" t="str">
            <v>https://emkt-ch.s3.amazonaws.com/img/011487-00.jpg</v>
          </cell>
        </row>
        <row r="4558">
          <cell r="E4558" t="str">
            <v>011488</v>
          </cell>
          <cell r="F4558" t="str">
            <v>https://emkt-ch.s3.amazonaws.com/img/011488-00.jpg</v>
          </cell>
        </row>
        <row r="4559">
          <cell r="E4559" t="str">
            <v>011489</v>
          </cell>
          <cell r="F4559" t="str">
            <v>https://emkt-ch.s3.amazonaws.com/img/011489-00.jpg</v>
          </cell>
        </row>
        <row r="4560">
          <cell r="E4560" t="str">
            <v>011490</v>
          </cell>
          <cell r="F4560" t="str">
            <v>https://emkt-ch.s3.amazonaws.com/img/011490-00.jpg</v>
          </cell>
        </row>
        <row r="4561">
          <cell r="E4561" t="str">
            <v>011491</v>
          </cell>
          <cell r="F4561" t="str">
            <v>https://emkt-ch.s3.amazonaws.com/img/011491-00.jpg</v>
          </cell>
        </row>
        <row r="4562">
          <cell r="E4562" t="str">
            <v>011491</v>
          </cell>
          <cell r="F4562" t="str">
            <v>https://emkt-ch.s3.amazonaws.com/img/011491-01.jpg</v>
          </cell>
        </row>
        <row r="4563">
          <cell r="E4563" t="str">
            <v>011491</v>
          </cell>
          <cell r="F4563" t="str">
            <v>https://emkt-ch.s3.amazonaws.com/img/011491-02.jpg</v>
          </cell>
        </row>
        <row r="4564">
          <cell r="E4564" t="str">
            <v>011492</v>
          </cell>
          <cell r="F4564" t="str">
            <v>https://emkt-ch.s3.amazonaws.com/img/011492-00.jpg</v>
          </cell>
        </row>
        <row r="4565">
          <cell r="E4565" t="str">
            <v>011496</v>
          </cell>
          <cell r="F4565" t="str">
            <v>https://emkt-ch.s3.amazonaws.com/img/011496-00.jpg</v>
          </cell>
        </row>
        <row r="4566">
          <cell r="E4566" t="str">
            <v>011496</v>
          </cell>
          <cell r="F4566" t="str">
            <v>https://emkt-ch.s3.amazonaws.com/img/011496-01.jpg</v>
          </cell>
        </row>
        <row r="4567">
          <cell r="E4567" t="str">
            <v>011496</v>
          </cell>
          <cell r="F4567" t="str">
            <v>https://emkt-ch.s3.amazonaws.com/img/011496-02.jpg</v>
          </cell>
        </row>
        <row r="4568">
          <cell r="E4568" t="str">
            <v>011496</v>
          </cell>
          <cell r="F4568" t="str">
            <v>https://emkt-ch.s3.amazonaws.com/img/011496-03.jpg</v>
          </cell>
        </row>
        <row r="4569">
          <cell r="E4569" t="str">
            <v>011497</v>
          </cell>
          <cell r="F4569" t="str">
            <v>https://emkt-ch.s3.amazonaws.com/img/011497-00.jpg</v>
          </cell>
        </row>
        <row r="4570">
          <cell r="E4570" t="str">
            <v>011498</v>
          </cell>
          <cell r="F4570" t="str">
            <v>https://emkt-ch.s3.amazonaws.com/img/011498-00.jpg</v>
          </cell>
        </row>
        <row r="4571">
          <cell r="E4571" t="str">
            <v>011498</v>
          </cell>
          <cell r="F4571" t="str">
            <v>https://emkt-ch.s3.amazonaws.com/img/011498-01.jpg</v>
          </cell>
        </row>
        <row r="4572">
          <cell r="E4572" t="str">
            <v>011498</v>
          </cell>
          <cell r="F4572" t="str">
            <v>https://emkt-ch.s3.amazonaws.com/img/011498-02.jpg</v>
          </cell>
        </row>
        <row r="4573">
          <cell r="E4573" t="str">
            <v>011501</v>
          </cell>
          <cell r="F4573" t="str">
            <v>https://emkt-ch.s3.amazonaws.com/img/011501-00.jpg</v>
          </cell>
        </row>
        <row r="4574">
          <cell r="E4574" t="str">
            <v>011502</v>
          </cell>
          <cell r="F4574" t="str">
            <v>https://emkt-ch.s3.amazonaws.com/img/011502-00.jpg</v>
          </cell>
        </row>
        <row r="4575">
          <cell r="E4575" t="str">
            <v>011503</v>
          </cell>
          <cell r="F4575" t="str">
            <v>https://emkt-ch.s3.amazonaws.com/img/011503-00.jpg</v>
          </cell>
        </row>
        <row r="4576">
          <cell r="E4576" t="str">
            <v>011503</v>
          </cell>
          <cell r="F4576" t="str">
            <v>https://emkt-ch.s3.amazonaws.com/img/011503-01.jpg</v>
          </cell>
        </row>
        <row r="4577">
          <cell r="E4577" t="str">
            <v>011504</v>
          </cell>
          <cell r="F4577" t="str">
            <v>https://emkt-ch.s3.amazonaws.com/img/011504-00.jpg</v>
          </cell>
        </row>
        <row r="4578">
          <cell r="E4578" t="str">
            <v>011505</v>
          </cell>
          <cell r="F4578" t="str">
            <v>https://emkt-ch.s3.amazonaws.com/img/011505-00.jpg</v>
          </cell>
        </row>
        <row r="4579">
          <cell r="E4579" t="str">
            <v>011506</v>
          </cell>
          <cell r="F4579" t="str">
            <v>https://emkt-ch.s3.amazonaws.com/img/011506-00.jpg</v>
          </cell>
        </row>
        <row r="4580">
          <cell r="E4580" t="str">
            <v>011506</v>
          </cell>
          <cell r="F4580" t="str">
            <v>https://emkt-ch.s3.amazonaws.com/img/011506-01.jpg</v>
          </cell>
        </row>
        <row r="4581">
          <cell r="E4581" t="str">
            <v>011506</v>
          </cell>
          <cell r="F4581" t="str">
            <v>https://emkt-ch.s3.amazonaws.com/img/011506-02.jpg</v>
          </cell>
        </row>
        <row r="4582">
          <cell r="E4582" t="str">
            <v>011506</v>
          </cell>
          <cell r="F4582" t="str">
            <v>https://emkt-ch.s3.amazonaws.com/img/011506-03.jpg</v>
          </cell>
        </row>
        <row r="4583">
          <cell r="E4583" t="str">
            <v>011506</v>
          </cell>
          <cell r="F4583" t="str">
            <v>https://emkt-ch.s3.amazonaws.com/img/011506-04.jpg</v>
          </cell>
        </row>
        <row r="4584">
          <cell r="E4584" t="str">
            <v>011507</v>
          </cell>
          <cell r="F4584" t="str">
            <v>https://emkt-ch.s3.amazonaws.com/img/011507-00.jpg</v>
          </cell>
        </row>
        <row r="4585">
          <cell r="E4585" t="str">
            <v>011507</v>
          </cell>
          <cell r="F4585" t="str">
            <v>https://emkt-ch.s3.amazonaws.com/img/011507-01.jpg</v>
          </cell>
        </row>
        <row r="4586">
          <cell r="E4586" t="str">
            <v>011507</v>
          </cell>
          <cell r="F4586" t="str">
            <v>https://emkt-ch.s3.amazonaws.com/img/011507-02.jpg</v>
          </cell>
        </row>
        <row r="4587">
          <cell r="E4587" t="str">
            <v>011508</v>
          </cell>
          <cell r="F4587" t="str">
            <v>https://emkt-ch.s3.amazonaws.com/img/011508-00.jpg</v>
          </cell>
        </row>
        <row r="4588">
          <cell r="E4588" t="str">
            <v>011509</v>
          </cell>
          <cell r="F4588" t="str">
            <v>https://emkt-ch.s3.amazonaws.com/img/011509-00.jpg</v>
          </cell>
        </row>
        <row r="4589">
          <cell r="E4589" t="str">
            <v>011509</v>
          </cell>
          <cell r="F4589" t="str">
            <v>https://emkt-ch.s3.amazonaws.com/img/011509-01.jpg</v>
          </cell>
        </row>
        <row r="4590">
          <cell r="E4590" t="str">
            <v>011510</v>
          </cell>
          <cell r="F4590" t="str">
            <v>https://emkt-ch.s3.amazonaws.com/img/011510-00.jpg</v>
          </cell>
        </row>
        <row r="4591">
          <cell r="E4591" t="str">
            <v>011510</v>
          </cell>
          <cell r="F4591" t="str">
            <v>https://emkt-ch.s3.amazonaws.com/img/011510-01.jpg</v>
          </cell>
        </row>
        <row r="4592">
          <cell r="E4592" t="str">
            <v>011510</v>
          </cell>
          <cell r="F4592" t="str">
            <v>https://emkt-ch.s3.amazonaws.com/img/011510-02.jpg</v>
          </cell>
        </row>
        <row r="4593">
          <cell r="E4593" t="str">
            <v>011529</v>
          </cell>
          <cell r="F4593" t="str">
            <v>https://emkt-ch.s3.amazonaws.com/img/011529-00.jpg</v>
          </cell>
        </row>
        <row r="4594">
          <cell r="E4594" t="str">
            <v>011529</v>
          </cell>
          <cell r="F4594" t="str">
            <v>https://emkt-ch.s3.amazonaws.com/img/011529-01.jpg</v>
          </cell>
        </row>
        <row r="4595">
          <cell r="E4595" t="str">
            <v>011529</v>
          </cell>
          <cell r="F4595" t="str">
            <v>https://emkt-ch.s3.amazonaws.com/img/011529-02.jpg</v>
          </cell>
        </row>
        <row r="4596">
          <cell r="E4596" t="str">
            <v>011531</v>
          </cell>
          <cell r="F4596" t="str">
            <v>https://emkt-ch.s3.amazonaws.com/img/011531-00.jpg</v>
          </cell>
        </row>
        <row r="4597">
          <cell r="E4597" t="str">
            <v>011535</v>
          </cell>
          <cell r="F4597" t="str">
            <v>https://emkt-ch.s3.amazonaws.com/img/011535-00.jpg</v>
          </cell>
        </row>
        <row r="4598">
          <cell r="E4598" t="str">
            <v>011535</v>
          </cell>
          <cell r="F4598" t="str">
            <v>https://emkt-ch.s3.amazonaws.com/img/011535-01.jpg</v>
          </cell>
        </row>
        <row r="4599">
          <cell r="E4599" t="str">
            <v>011535</v>
          </cell>
          <cell r="F4599" t="str">
            <v>https://emkt-ch.s3.amazonaws.com/img/011535-02.jpg</v>
          </cell>
        </row>
        <row r="4600">
          <cell r="E4600" t="str">
            <v>011541</v>
          </cell>
          <cell r="F4600" t="str">
            <v>https://emkt-ch.s3.amazonaws.com/img/011541-00.jpg</v>
          </cell>
        </row>
        <row r="4601">
          <cell r="E4601" t="str">
            <v>011548</v>
          </cell>
          <cell r="F4601" t="str">
            <v>https://emkt-ch.s3.amazonaws.com/img/011548-00.jpg</v>
          </cell>
        </row>
        <row r="4602">
          <cell r="E4602" t="str">
            <v>011548</v>
          </cell>
          <cell r="F4602" t="str">
            <v>https://emkt-ch.s3.amazonaws.com/img/011548-01.jpg</v>
          </cell>
        </row>
        <row r="4603">
          <cell r="E4603" t="str">
            <v>011548</v>
          </cell>
          <cell r="F4603" t="str">
            <v>https://emkt-ch.s3.amazonaws.com/img/011548-02.jpg</v>
          </cell>
        </row>
        <row r="4604">
          <cell r="E4604" t="str">
            <v>011571</v>
          </cell>
          <cell r="F4604" t="str">
            <v>https://emkt-ch.s3.amazonaws.com/img/011571-00.jpg</v>
          </cell>
        </row>
        <row r="4605">
          <cell r="E4605" t="str">
            <v>011599</v>
          </cell>
          <cell r="F4605" t="str">
            <v>https://emkt-ch.s3.amazonaws.com/img/011599-00.jpg</v>
          </cell>
        </row>
        <row r="4606">
          <cell r="E4606" t="str">
            <v>011600</v>
          </cell>
          <cell r="F4606" t="str">
            <v>https://emkt-ch.s3.amazonaws.com/img/011600-00.jpg</v>
          </cell>
        </row>
        <row r="4607">
          <cell r="E4607" t="str">
            <v>011603</v>
          </cell>
          <cell r="F4607" t="str">
            <v>https://emkt-ch.s3.amazonaws.com/img/011603-00.jpg</v>
          </cell>
        </row>
        <row r="4608">
          <cell r="E4608" t="str">
            <v>011606</v>
          </cell>
          <cell r="F4608" t="str">
            <v>https://emkt-ch.s3.amazonaws.com/img/011606-00.jpg</v>
          </cell>
        </row>
        <row r="4609">
          <cell r="E4609" t="str">
            <v>011607</v>
          </cell>
          <cell r="F4609" t="str">
            <v>https://emkt-ch.s3.amazonaws.com/img/011607-00.jpg</v>
          </cell>
        </row>
        <row r="4610">
          <cell r="E4610" t="str">
            <v>011608</v>
          </cell>
          <cell r="F4610" t="str">
            <v>https://emkt-ch.s3.amazonaws.com/img/011608-00.jpg</v>
          </cell>
        </row>
        <row r="4611">
          <cell r="E4611" t="str">
            <v>011609</v>
          </cell>
          <cell r="F4611" t="str">
            <v>https://emkt-ch.s3.amazonaws.com/img/011609-00.jpg</v>
          </cell>
        </row>
        <row r="4612">
          <cell r="E4612" t="str">
            <v>011610</v>
          </cell>
          <cell r="F4612" t="str">
            <v>https://emkt-ch.s3.amazonaws.com/img/011610-00.jpg</v>
          </cell>
        </row>
        <row r="4613">
          <cell r="E4613" t="str">
            <v>011611</v>
          </cell>
          <cell r="F4613" t="str">
            <v>https://emkt-ch.s3.amazonaws.com/img/011611-00.jpg</v>
          </cell>
        </row>
        <row r="4614">
          <cell r="E4614" t="str">
            <v>011614</v>
          </cell>
          <cell r="F4614" t="str">
            <v>https://emkt-ch.s3.amazonaws.com/img/011614-00.jpg</v>
          </cell>
        </row>
        <row r="4615">
          <cell r="E4615" t="str">
            <v>011615</v>
          </cell>
          <cell r="F4615" t="str">
            <v>https://emkt-ch.s3.amazonaws.com/img/011615-00.jpg</v>
          </cell>
        </row>
        <row r="4616">
          <cell r="E4616" t="str">
            <v>011616</v>
          </cell>
          <cell r="F4616" t="str">
            <v>https://emkt-ch.s3.amazonaws.com/img/011616-00.jpg</v>
          </cell>
        </row>
        <row r="4617">
          <cell r="E4617" t="str">
            <v>011617</v>
          </cell>
          <cell r="F4617" t="str">
            <v>https://emkt-ch.s3.amazonaws.com/img/011617-00.jpg</v>
          </cell>
        </row>
        <row r="4618">
          <cell r="E4618" t="str">
            <v>011626</v>
          </cell>
          <cell r="F4618" t="str">
            <v>https://emkt-ch.s3.amazonaws.com/img/011626-00.jpg</v>
          </cell>
        </row>
        <row r="4619">
          <cell r="E4619" t="str">
            <v>011627</v>
          </cell>
          <cell r="F4619" t="str">
            <v>https://emkt-ch.s3.amazonaws.com/img/011627-00.jpg</v>
          </cell>
        </row>
        <row r="4620">
          <cell r="E4620" t="str">
            <v>011628</v>
          </cell>
          <cell r="F4620" t="str">
            <v>https://emkt-ch.s3.amazonaws.com/img/011628-00.jpg</v>
          </cell>
        </row>
        <row r="4621">
          <cell r="E4621" t="str">
            <v>011629</v>
          </cell>
          <cell r="F4621" t="str">
            <v>https://emkt-ch.s3.amazonaws.com/img/011629-00.jpg</v>
          </cell>
        </row>
        <row r="4622">
          <cell r="E4622" t="str">
            <v>011677</v>
          </cell>
          <cell r="F4622" t="str">
            <v>https://emkt-ch.s3.amazonaws.com/img/011677-00.jpg</v>
          </cell>
        </row>
        <row r="4623">
          <cell r="E4623" t="str">
            <v>011683</v>
          </cell>
          <cell r="F4623" t="str">
            <v>https://emkt-ch.s3.amazonaws.com/img/011683-00.jpg</v>
          </cell>
        </row>
        <row r="4624">
          <cell r="E4624" t="str">
            <v>011704</v>
          </cell>
          <cell r="F4624" t="str">
            <v>https://emkt-ch.s3.amazonaws.com/img/011704-00.jpg</v>
          </cell>
        </row>
        <row r="4625">
          <cell r="E4625" t="str">
            <v>011711</v>
          </cell>
          <cell r="F4625" t="str">
            <v>https://emkt-ch.s3.amazonaws.com/img/011711-00.jpg</v>
          </cell>
        </row>
        <row r="4626">
          <cell r="E4626" t="str">
            <v>011712</v>
          </cell>
          <cell r="F4626" t="str">
            <v>https://emkt-ch.s3.amazonaws.com/img/011712-00.jpg</v>
          </cell>
        </row>
        <row r="4627">
          <cell r="E4627" t="str">
            <v>011713</v>
          </cell>
          <cell r="F4627" t="str">
            <v>https://emkt-ch.s3.amazonaws.com/img/011713-00.jpg</v>
          </cell>
        </row>
        <row r="4628">
          <cell r="E4628" t="str">
            <v>011714</v>
          </cell>
          <cell r="F4628" t="str">
            <v>https://emkt-ch.s3.amazonaws.com/img/011714-00.jpg</v>
          </cell>
        </row>
        <row r="4629">
          <cell r="E4629" t="str">
            <v>011715</v>
          </cell>
          <cell r="F4629" t="str">
            <v>https://emkt-ch.s3.amazonaws.com/img/011715-00.jpg</v>
          </cell>
        </row>
        <row r="4630">
          <cell r="E4630" t="str">
            <v>011716</v>
          </cell>
          <cell r="F4630" t="str">
            <v>https://emkt-ch.s3.amazonaws.com/img/011716-00.jpg</v>
          </cell>
        </row>
        <row r="4631">
          <cell r="E4631" t="str">
            <v>011717</v>
          </cell>
          <cell r="F4631" t="str">
            <v>https://emkt-ch.s3.amazonaws.com/img/011717-00.jpg</v>
          </cell>
        </row>
        <row r="4632">
          <cell r="E4632" t="str">
            <v xml:space="preserve">44-00 </v>
          </cell>
          <cell r="F4632" t="str">
            <v>https://emkt-ch.s3.amazonaws.com/img/011744-00 (2).jpg</v>
          </cell>
        </row>
        <row r="4633">
          <cell r="E4633" t="str">
            <v>011744</v>
          </cell>
          <cell r="F4633" t="str">
            <v>https://emkt-ch.s3.amazonaws.com/img/011744-00.jpg</v>
          </cell>
        </row>
        <row r="4634">
          <cell r="E4634" t="str">
            <v>011744</v>
          </cell>
          <cell r="F4634" t="str">
            <v>https://emkt-ch.s3.amazonaws.com/img/011744-01.jpg</v>
          </cell>
        </row>
        <row r="4635">
          <cell r="E4635" t="str">
            <v>011788</v>
          </cell>
          <cell r="F4635" t="str">
            <v>https://emkt-ch.s3.amazonaws.com/img/011788-00.jpg</v>
          </cell>
        </row>
        <row r="4636">
          <cell r="E4636" t="str">
            <v>011788</v>
          </cell>
          <cell r="F4636" t="str">
            <v>https://emkt-ch.s3.amazonaws.com/img/011788-01.jpg</v>
          </cell>
        </row>
        <row r="4637">
          <cell r="E4637" t="str">
            <v>011788</v>
          </cell>
          <cell r="F4637" t="str">
            <v>https://emkt-ch.s3.amazonaws.com/img/011788-02.jpg</v>
          </cell>
        </row>
        <row r="4638">
          <cell r="E4638" t="str">
            <v>011789</v>
          </cell>
          <cell r="F4638" t="str">
            <v>https://emkt-ch.s3.amazonaws.com/img/011789-00.jpg</v>
          </cell>
        </row>
        <row r="4639">
          <cell r="E4639" t="str">
            <v>011789</v>
          </cell>
          <cell r="F4639" t="str">
            <v>https://emkt-ch.s3.amazonaws.com/img/011789-01.jpg</v>
          </cell>
        </row>
        <row r="4640">
          <cell r="E4640" t="str">
            <v>011789</v>
          </cell>
          <cell r="F4640" t="str">
            <v>https://emkt-ch.s3.amazonaws.com/img/011789-02.jpg</v>
          </cell>
        </row>
        <row r="4641">
          <cell r="E4641" t="str">
            <v>011801</v>
          </cell>
          <cell r="F4641" t="str">
            <v>https://emkt-ch.s3.amazonaws.com/img/011801-00.jpg</v>
          </cell>
        </row>
        <row r="4642">
          <cell r="E4642" t="str">
            <v>011807</v>
          </cell>
          <cell r="F4642" t="str">
            <v>https://emkt-ch.s3.amazonaws.com/img/011807-00.jpg</v>
          </cell>
        </row>
        <row r="4643">
          <cell r="E4643" t="str">
            <v>011807</v>
          </cell>
          <cell r="F4643" t="str">
            <v>https://emkt-ch.s3.amazonaws.com/img/011807-01.jpg</v>
          </cell>
        </row>
        <row r="4644">
          <cell r="E4644" t="str">
            <v>011810</v>
          </cell>
          <cell r="F4644" t="str">
            <v>https://emkt-ch.s3.amazonaws.com/img/011810-00.jpg</v>
          </cell>
        </row>
        <row r="4645">
          <cell r="E4645" t="str">
            <v>011811</v>
          </cell>
          <cell r="F4645" t="str">
            <v>https://emkt-ch.s3.amazonaws.com/img/011811-00.jpg</v>
          </cell>
        </row>
        <row r="4646">
          <cell r="E4646" t="str">
            <v>011812</v>
          </cell>
          <cell r="F4646" t="str">
            <v>https://emkt-ch.s3.amazonaws.com/img/011812-00.jpg</v>
          </cell>
        </row>
        <row r="4647">
          <cell r="E4647" t="str">
            <v>011812</v>
          </cell>
          <cell r="F4647" t="str">
            <v>https://emkt-ch.s3.amazonaws.com/img/011812-01.jpg</v>
          </cell>
        </row>
        <row r="4648">
          <cell r="E4648" t="str">
            <v>011812</v>
          </cell>
          <cell r="F4648" t="str">
            <v>https://emkt-ch.s3.amazonaws.com/img/011812-02.jpg</v>
          </cell>
        </row>
        <row r="4649">
          <cell r="E4649" t="str">
            <v>011834</v>
          </cell>
          <cell r="F4649" t="str">
            <v>https://emkt-ch.s3.amazonaws.com/img/011834-00.jpg</v>
          </cell>
        </row>
        <row r="4650">
          <cell r="E4650" t="str">
            <v>011864</v>
          </cell>
          <cell r="F4650" t="str">
            <v>https://emkt-ch.s3.amazonaws.com/img/011864-00.jpg</v>
          </cell>
        </row>
        <row r="4651">
          <cell r="E4651" t="str">
            <v>011865</v>
          </cell>
          <cell r="F4651" t="str">
            <v>https://emkt-ch.s3.amazonaws.com/img/011865-00.jpg</v>
          </cell>
        </row>
        <row r="4652">
          <cell r="E4652" t="str">
            <v>011866</v>
          </cell>
          <cell r="F4652" t="str">
            <v>https://emkt-ch.s3.amazonaws.com/img/011866-00.jpg</v>
          </cell>
        </row>
        <row r="4653">
          <cell r="E4653" t="str">
            <v>011869</v>
          </cell>
          <cell r="F4653" t="str">
            <v>https://emkt-ch.s3.amazonaws.com/img/011869-00.jpg</v>
          </cell>
        </row>
        <row r="4654">
          <cell r="E4654" t="str">
            <v>011870</v>
          </cell>
          <cell r="F4654" t="str">
            <v>https://emkt-ch.s3.amazonaws.com/img/011870-00.jpg</v>
          </cell>
        </row>
        <row r="4655">
          <cell r="E4655" t="str">
            <v>011871</v>
          </cell>
          <cell r="F4655" t="str">
            <v>https://emkt-ch.s3.amazonaws.com/img/011871-00.jpg</v>
          </cell>
        </row>
        <row r="4656">
          <cell r="E4656" t="str">
            <v>011872</v>
          </cell>
          <cell r="F4656" t="str">
            <v>https://emkt-ch.s3.amazonaws.com/img/011872-00.jpg</v>
          </cell>
        </row>
        <row r="4657">
          <cell r="E4657" t="str">
            <v>011873</v>
          </cell>
          <cell r="F4657" t="str">
            <v>https://emkt-ch.s3.amazonaws.com/img/011873-00.jpg</v>
          </cell>
        </row>
        <row r="4658">
          <cell r="E4658" t="str">
            <v>011875</v>
          </cell>
          <cell r="F4658" t="str">
            <v>https://emkt-ch.s3.amazonaws.com/img/011875-00.jpg</v>
          </cell>
        </row>
        <row r="4659">
          <cell r="E4659" t="str">
            <v>011876</v>
          </cell>
          <cell r="F4659" t="str">
            <v>https://emkt-ch.s3.amazonaws.com/img/011876-00.jpg</v>
          </cell>
        </row>
        <row r="4660">
          <cell r="E4660" t="str">
            <v>011876</v>
          </cell>
          <cell r="F4660" t="str">
            <v>https://emkt-ch.s3.amazonaws.com/img/011876-01.jpg</v>
          </cell>
        </row>
        <row r="4661">
          <cell r="E4661" t="str">
            <v>011888</v>
          </cell>
          <cell r="F4661" t="str">
            <v>https://emkt-ch.s3.amazonaws.com/img/011888-00.jpg</v>
          </cell>
        </row>
        <row r="4662">
          <cell r="E4662" t="str">
            <v>011889</v>
          </cell>
          <cell r="F4662" t="str">
            <v>https://emkt-ch.s3.amazonaws.com/img/011889-00.jpg</v>
          </cell>
        </row>
        <row r="4663">
          <cell r="E4663" t="str">
            <v>011900</v>
          </cell>
          <cell r="F4663" t="str">
            <v>https://emkt-ch.s3.amazonaws.com/img/011900-00.jpg</v>
          </cell>
        </row>
        <row r="4664">
          <cell r="E4664" t="str">
            <v>011901</v>
          </cell>
          <cell r="F4664" t="str">
            <v>https://emkt-ch.s3.amazonaws.com/img/011901-00.jpg</v>
          </cell>
        </row>
        <row r="4665">
          <cell r="E4665" t="str">
            <v>011902</v>
          </cell>
          <cell r="F4665" t="str">
            <v>https://emkt-ch.s3.amazonaws.com/img/011902-00.jpg</v>
          </cell>
        </row>
        <row r="4666">
          <cell r="E4666" t="str">
            <v>011903</v>
          </cell>
          <cell r="F4666" t="str">
            <v>https://emkt-ch.s3.amazonaws.com/img/011903-00.jpg</v>
          </cell>
        </row>
        <row r="4667">
          <cell r="E4667" t="str">
            <v>011904</v>
          </cell>
          <cell r="F4667" t="str">
            <v>https://emkt-ch.s3.amazonaws.com/img/011904-00.jpg</v>
          </cell>
        </row>
        <row r="4668">
          <cell r="E4668" t="str">
            <v>011905</v>
          </cell>
          <cell r="F4668" t="str">
            <v>https://emkt-ch.s3.amazonaws.com/img/011905-00.jpg</v>
          </cell>
        </row>
        <row r="4669">
          <cell r="E4669" t="str">
            <v>011906</v>
          </cell>
          <cell r="F4669" t="str">
            <v>https://emkt-ch.s3.amazonaws.com/img/011906-00.jpg</v>
          </cell>
        </row>
        <row r="4670">
          <cell r="E4670" t="str">
            <v>011907</v>
          </cell>
          <cell r="F4670" t="str">
            <v>https://emkt-ch.s3.amazonaws.com/img/011907-00.jpg</v>
          </cell>
        </row>
        <row r="4671">
          <cell r="E4671" t="str">
            <v>011908</v>
          </cell>
          <cell r="F4671" t="str">
            <v>https://emkt-ch.s3.amazonaws.com/img/011908-00.jpg</v>
          </cell>
        </row>
        <row r="4672">
          <cell r="E4672" t="str">
            <v>011909</v>
          </cell>
          <cell r="F4672" t="str">
            <v>https://emkt-ch.s3.amazonaws.com/img/011909-00.jpg</v>
          </cell>
        </row>
        <row r="4673">
          <cell r="E4673" t="str">
            <v>011910</v>
          </cell>
          <cell r="F4673" t="str">
            <v>https://emkt-ch.s3.amazonaws.com/img/011910-00.jpg</v>
          </cell>
        </row>
        <row r="4674">
          <cell r="E4674" t="str">
            <v>011911</v>
          </cell>
          <cell r="F4674" t="str">
            <v>https://emkt-ch.s3.amazonaws.com/img/011911-00.jpg</v>
          </cell>
        </row>
        <row r="4675">
          <cell r="E4675" t="str">
            <v>011912</v>
          </cell>
          <cell r="F4675" t="str">
            <v>https://emkt-ch.s3.amazonaws.com/img/011912-00.jpg</v>
          </cell>
        </row>
        <row r="4676">
          <cell r="E4676" t="str">
            <v>011913</v>
          </cell>
          <cell r="F4676" t="str">
            <v>https://emkt-ch.s3.amazonaws.com/img/011913-00.jpg</v>
          </cell>
        </row>
        <row r="4677">
          <cell r="E4677" t="str">
            <v>011914</v>
          </cell>
          <cell r="F4677" t="str">
            <v>https://emkt-ch.s3.amazonaws.com/img/011914-00.jpg</v>
          </cell>
        </row>
        <row r="4678">
          <cell r="E4678" t="str">
            <v>011915</v>
          </cell>
          <cell r="F4678" t="str">
            <v>https://emkt-ch.s3.amazonaws.com/img/011915-00.jpg</v>
          </cell>
        </row>
        <row r="4679">
          <cell r="E4679" t="str">
            <v>011916</v>
          </cell>
          <cell r="F4679" t="str">
            <v>https://emkt-ch.s3.amazonaws.com/img/011916-00.jpg</v>
          </cell>
        </row>
        <row r="4680">
          <cell r="E4680" t="str">
            <v>011917</v>
          </cell>
          <cell r="F4680" t="str">
            <v>https://emkt-ch.s3.amazonaws.com/img/011917-00.jpg</v>
          </cell>
        </row>
        <row r="4681">
          <cell r="E4681" t="str">
            <v>011918</v>
          </cell>
          <cell r="F4681" t="str">
            <v>https://emkt-ch.s3.amazonaws.com/img/011918-00.jpg</v>
          </cell>
        </row>
        <row r="4682">
          <cell r="E4682" t="str">
            <v>011919</v>
          </cell>
          <cell r="F4682" t="str">
            <v>https://emkt-ch.s3.amazonaws.com/img/011919-00.jpg</v>
          </cell>
        </row>
        <row r="4683">
          <cell r="E4683" t="str">
            <v>011920</v>
          </cell>
          <cell r="F4683" t="str">
            <v>https://emkt-ch.s3.amazonaws.com/img/011920-00.jpg</v>
          </cell>
        </row>
        <row r="4684">
          <cell r="E4684" t="str">
            <v>011921</v>
          </cell>
          <cell r="F4684" t="str">
            <v>https://emkt-ch.s3.amazonaws.com/img/011921-00.jpg</v>
          </cell>
        </row>
        <row r="4685">
          <cell r="E4685" t="str">
            <v>011922</v>
          </cell>
          <cell r="F4685" t="str">
            <v>https://emkt-ch.s3.amazonaws.com/img/011922-00.jpg</v>
          </cell>
        </row>
        <row r="4686">
          <cell r="E4686" t="str">
            <v>011923</v>
          </cell>
          <cell r="F4686" t="str">
            <v>https://emkt-ch.s3.amazonaws.com/img/011923-00.jpg</v>
          </cell>
        </row>
        <row r="4687">
          <cell r="E4687" t="str">
            <v>011924</v>
          </cell>
          <cell r="F4687" t="str">
            <v>https://emkt-ch.s3.amazonaws.com/img/011924-00.jpg</v>
          </cell>
        </row>
        <row r="4688">
          <cell r="E4688" t="str">
            <v>011925</v>
          </cell>
          <cell r="F4688" t="str">
            <v>https://emkt-ch.s3.amazonaws.com/img/011925-00.jpg</v>
          </cell>
        </row>
        <row r="4689">
          <cell r="E4689" t="str">
            <v>011926</v>
          </cell>
          <cell r="F4689" t="str">
            <v>https://emkt-ch.s3.amazonaws.com/img/011926-00.jpg</v>
          </cell>
        </row>
        <row r="4690">
          <cell r="E4690" t="str">
            <v>011927</v>
          </cell>
          <cell r="F4690" t="str">
            <v>https://emkt-ch.s3.amazonaws.com/img/011927-00.jpg</v>
          </cell>
        </row>
        <row r="4691">
          <cell r="E4691" t="str">
            <v>011929</v>
          </cell>
          <cell r="F4691" t="str">
            <v>https://emkt-ch.s3.amazonaws.com/img/011929-00.jpg</v>
          </cell>
        </row>
        <row r="4692">
          <cell r="E4692" t="str">
            <v>011930</v>
          </cell>
          <cell r="F4692" t="str">
            <v>https://emkt-ch.s3.amazonaws.com/img/011930-00.jpg</v>
          </cell>
        </row>
        <row r="4693">
          <cell r="E4693" t="str">
            <v>011931</v>
          </cell>
          <cell r="F4693" t="str">
            <v>https://emkt-ch.s3.amazonaws.com/img/011931-00.jpg</v>
          </cell>
        </row>
        <row r="4694">
          <cell r="E4694" t="str">
            <v>011932</v>
          </cell>
          <cell r="F4694" t="str">
            <v>https://emkt-ch.s3.amazonaws.com/img/011932-00.jpg</v>
          </cell>
        </row>
        <row r="4695">
          <cell r="E4695" t="str">
            <v>011933</v>
          </cell>
          <cell r="F4695" t="str">
            <v>https://emkt-ch.s3.amazonaws.com/img/011933-00.jpg</v>
          </cell>
        </row>
        <row r="4696">
          <cell r="E4696" t="str">
            <v>011934</v>
          </cell>
          <cell r="F4696" t="str">
            <v>https://emkt-ch.s3.amazonaws.com/img/011934-00.jpg</v>
          </cell>
        </row>
        <row r="4697">
          <cell r="E4697" t="str">
            <v>011935</v>
          </cell>
          <cell r="F4697" t="str">
            <v>https://emkt-ch.s3.amazonaws.com/img/011935-00.jpg</v>
          </cell>
        </row>
        <row r="4698">
          <cell r="E4698" t="str">
            <v>011936</v>
          </cell>
          <cell r="F4698" t="str">
            <v>https://emkt-ch.s3.amazonaws.com/img/011936-00.jpg</v>
          </cell>
        </row>
        <row r="4699">
          <cell r="E4699" t="str">
            <v>011937</v>
          </cell>
          <cell r="F4699" t="str">
            <v>https://emkt-ch.s3.amazonaws.com/img/011937-00.jpg</v>
          </cell>
        </row>
        <row r="4700">
          <cell r="E4700" t="str">
            <v>011938</v>
          </cell>
          <cell r="F4700" t="str">
            <v>https://emkt-ch.s3.amazonaws.com/img/011938-00.jpg</v>
          </cell>
        </row>
        <row r="4701">
          <cell r="E4701" t="str">
            <v>011946</v>
          </cell>
          <cell r="F4701" t="str">
            <v>https://emkt-ch.s3.amazonaws.com/img/011946-00.jpg</v>
          </cell>
        </row>
        <row r="4702">
          <cell r="E4702" t="str">
            <v>011947</v>
          </cell>
          <cell r="F4702" t="str">
            <v>https://emkt-ch.s3.amazonaws.com/img/011947-00.jpg</v>
          </cell>
        </row>
        <row r="4703">
          <cell r="E4703" t="str">
            <v>012046</v>
          </cell>
          <cell r="F4703" t="str">
            <v>https://emkt-ch.s3.amazonaws.com/img/012046-00.jpg</v>
          </cell>
        </row>
        <row r="4704">
          <cell r="E4704" t="str">
            <v>012047</v>
          </cell>
          <cell r="F4704" t="str">
            <v>https://emkt-ch.s3.amazonaws.com/img/012047-00.jpg</v>
          </cell>
        </row>
        <row r="4705">
          <cell r="E4705" t="str">
            <v>012048</v>
          </cell>
          <cell r="F4705" t="str">
            <v>https://emkt-ch.s3.amazonaws.com/img/012048-00.jpg</v>
          </cell>
        </row>
        <row r="4706">
          <cell r="E4706" t="str">
            <v>012048</v>
          </cell>
          <cell r="F4706" t="str">
            <v>https://emkt-ch.s3.amazonaws.com/img/012048-01.jpg</v>
          </cell>
        </row>
        <row r="4707">
          <cell r="E4707" t="str">
            <v>012051</v>
          </cell>
          <cell r="F4707" t="str">
            <v>https://emkt-ch.s3.amazonaws.com/img/012051-00.jpg</v>
          </cell>
        </row>
        <row r="4708">
          <cell r="E4708" t="str">
            <v>012057</v>
          </cell>
          <cell r="F4708" t="str">
            <v>https://emkt-ch.s3.amazonaws.com/img/012057-00.jpg</v>
          </cell>
        </row>
        <row r="4709">
          <cell r="E4709" t="str">
            <v>012064</v>
          </cell>
          <cell r="F4709" t="str">
            <v>https://emkt-ch.s3.amazonaws.com/img/012064-00.jpg</v>
          </cell>
        </row>
        <row r="4710">
          <cell r="E4710" t="str">
            <v>012081</v>
          </cell>
          <cell r="F4710" t="str">
            <v>https://emkt-ch.s3.amazonaws.com/img/012081-00.jpg</v>
          </cell>
        </row>
        <row r="4711">
          <cell r="E4711" t="str">
            <v>012105</v>
          </cell>
          <cell r="F4711" t="str">
            <v>https://emkt-ch.s3.amazonaws.com/img/012105-00.jpg</v>
          </cell>
        </row>
        <row r="4712">
          <cell r="E4712" t="str">
            <v>012108</v>
          </cell>
          <cell r="F4712" t="str">
            <v>https://emkt-ch.s3.amazonaws.com/img/012108-00.jpg</v>
          </cell>
        </row>
        <row r="4713">
          <cell r="E4713" t="str">
            <v>012109</v>
          </cell>
          <cell r="F4713" t="str">
            <v>https://emkt-ch.s3.amazonaws.com/img/012109-00.jpg</v>
          </cell>
        </row>
        <row r="4714">
          <cell r="E4714" t="str">
            <v>012111</v>
          </cell>
          <cell r="F4714" t="str">
            <v>https://emkt-ch.s3.amazonaws.com/img/012111-00.jpg</v>
          </cell>
        </row>
        <row r="4715">
          <cell r="E4715" t="str">
            <v>012118</v>
          </cell>
          <cell r="F4715" t="str">
            <v>https://emkt-ch.s3.amazonaws.com/img/012118-00.jpg</v>
          </cell>
        </row>
        <row r="4716">
          <cell r="E4716" t="str">
            <v>012158</v>
          </cell>
          <cell r="F4716" t="str">
            <v>https://emkt-ch.s3.amazonaws.com/img/012158-00.jpg</v>
          </cell>
        </row>
        <row r="4717">
          <cell r="E4717" t="str">
            <v>012161</v>
          </cell>
          <cell r="F4717" t="str">
            <v>https://emkt-ch.s3.amazonaws.com/img/012161-00.jpg</v>
          </cell>
        </row>
        <row r="4718">
          <cell r="E4718" t="str">
            <v>012162</v>
          </cell>
          <cell r="F4718" t="str">
            <v>https://emkt-ch.s3.amazonaws.com/img/012162-00.jpg</v>
          </cell>
        </row>
        <row r="4719">
          <cell r="E4719" t="str">
            <v>012163</v>
          </cell>
          <cell r="F4719" t="str">
            <v>https://emkt-ch.s3.amazonaws.com/img/012163-00.jpg</v>
          </cell>
        </row>
        <row r="4720">
          <cell r="E4720" t="str">
            <v>012164</v>
          </cell>
          <cell r="F4720" t="str">
            <v>https://emkt-ch.s3.amazonaws.com/img/012164-00.jpg</v>
          </cell>
        </row>
        <row r="4721">
          <cell r="E4721" t="str">
            <v>012189</v>
          </cell>
          <cell r="F4721" t="str">
            <v>https://emkt-ch.s3.amazonaws.com/img/012189-00.jpg</v>
          </cell>
        </row>
        <row r="4722">
          <cell r="E4722" t="str">
            <v>012190</v>
          </cell>
          <cell r="F4722" t="str">
            <v>https://emkt-ch.s3.amazonaws.com/img/012190-00.jpg</v>
          </cell>
        </row>
        <row r="4723">
          <cell r="E4723" t="str">
            <v>012191</v>
          </cell>
          <cell r="F4723" t="str">
            <v>https://emkt-ch.s3.amazonaws.com/img/012191-00.jpg</v>
          </cell>
        </row>
        <row r="4724">
          <cell r="E4724" t="str">
            <v>012192</v>
          </cell>
          <cell r="F4724" t="str">
            <v>https://emkt-ch.s3.amazonaws.com/img/012192-00.jpg</v>
          </cell>
        </row>
        <row r="4725">
          <cell r="E4725" t="str">
            <v>012193</v>
          </cell>
          <cell r="F4725" t="str">
            <v>https://emkt-ch.s3.amazonaws.com/img/012193-00.jpg</v>
          </cell>
        </row>
        <row r="4726">
          <cell r="E4726" t="str">
            <v>012201</v>
          </cell>
          <cell r="F4726" t="str">
            <v>https://emkt-ch.s3.amazonaws.com/img/012201-01.jpg</v>
          </cell>
        </row>
        <row r="4727">
          <cell r="E4727" t="str">
            <v>012205</v>
          </cell>
          <cell r="F4727" t="str">
            <v>https://emkt-ch.s3.amazonaws.com/img/012205-01.jpg</v>
          </cell>
        </row>
        <row r="4728">
          <cell r="E4728" t="str">
            <v>012299</v>
          </cell>
          <cell r="F4728" t="str">
            <v>https://emkt-ch.s3.amazonaws.com/img/012299-00.jpg</v>
          </cell>
        </row>
        <row r="4729">
          <cell r="E4729" t="str">
            <v>012299</v>
          </cell>
          <cell r="F4729" t="str">
            <v>https://emkt-ch.s3.amazonaws.com/img/012299-01.jpg</v>
          </cell>
        </row>
        <row r="4730">
          <cell r="E4730" t="str">
            <v>012299</v>
          </cell>
          <cell r="F4730" t="str">
            <v>https://emkt-ch.s3.amazonaws.com/img/012299-02.jpg</v>
          </cell>
        </row>
        <row r="4731">
          <cell r="E4731" t="str">
            <v>012299</v>
          </cell>
          <cell r="F4731" t="str">
            <v>https://emkt-ch.s3.amazonaws.com/img/012299-03.jpg</v>
          </cell>
        </row>
        <row r="4732">
          <cell r="E4732" t="str">
            <v>012308</v>
          </cell>
          <cell r="F4732" t="str">
            <v>https://emkt-ch.s3.amazonaws.com/img/012308-00.jpg</v>
          </cell>
        </row>
        <row r="4733">
          <cell r="E4733" t="str">
            <v>012309</v>
          </cell>
          <cell r="F4733" t="str">
            <v>https://emkt-ch.s3.amazonaws.com/img/012309-00.jpg</v>
          </cell>
        </row>
        <row r="4734">
          <cell r="E4734" t="str">
            <v>012310</v>
          </cell>
          <cell r="F4734" t="str">
            <v>https://emkt-ch.s3.amazonaws.com/img/012310-00.jpg</v>
          </cell>
        </row>
        <row r="4735">
          <cell r="E4735" t="str">
            <v>012312</v>
          </cell>
          <cell r="F4735" t="str">
            <v>https://emkt-ch.s3.amazonaws.com/img/012312-00.jpg</v>
          </cell>
        </row>
        <row r="4736">
          <cell r="E4736" t="str">
            <v>012312</v>
          </cell>
          <cell r="F4736" t="str">
            <v>https://emkt-ch.s3.amazonaws.com/img/012312-01.jpg</v>
          </cell>
        </row>
        <row r="4737">
          <cell r="E4737" t="str">
            <v>012313</v>
          </cell>
          <cell r="F4737" t="str">
            <v>https://emkt-ch.s3.amazonaws.com/img/012313-00.jpg</v>
          </cell>
        </row>
        <row r="4738">
          <cell r="E4738" t="str">
            <v>012313</v>
          </cell>
          <cell r="F4738" t="str">
            <v>https://emkt-ch.s3.amazonaws.com/img/012313-01.jpg</v>
          </cell>
        </row>
        <row r="4739">
          <cell r="E4739" t="str">
            <v>012314</v>
          </cell>
          <cell r="F4739" t="str">
            <v>https://emkt-ch.s3.amazonaws.com/img/012314-00.jpg</v>
          </cell>
        </row>
        <row r="4740">
          <cell r="E4740" t="str">
            <v>012314</v>
          </cell>
          <cell r="F4740" t="str">
            <v>https://emkt-ch.s3.amazonaws.com/img/012314-01.jpg</v>
          </cell>
        </row>
        <row r="4741">
          <cell r="E4741" t="str">
            <v>012315</v>
          </cell>
          <cell r="F4741" t="str">
            <v>https://emkt-ch.s3.amazonaws.com/img/012315-00.jpg</v>
          </cell>
        </row>
        <row r="4742">
          <cell r="E4742" t="str">
            <v>012315</v>
          </cell>
          <cell r="F4742" t="str">
            <v>https://emkt-ch.s3.amazonaws.com/img/012315-01.jpg</v>
          </cell>
        </row>
        <row r="4743">
          <cell r="E4743" t="str">
            <v>012316</v>
          </cell>
          <cell r="F4743" t="str">
            <v>https://emkt-ch.s3.amazonaws.com/img/012316-00.jpg</v>
          </cell>
        </row>
        <row r="4744">
          <cell r="E4744" t="str">
            <v>012316</v>
          </cell>
          <cell r="F4744" t="str">
            <v>https://emkt-ch.s3.amazonaws.com/img/012316-01.jpg</v>
          </cell>
        </row>
        <row r="4745">
          <cell r="E4745" t="str">
            <v>012317</v>
          </cell>
          <cell r="F4745" t="str">
            <v>https://emkt-ch.s3.amazonaws.com/img/012317-00.jpg</v>
          </cell>
        </row>
        <row r="4746">
          <cell r="E4746" t="str">
            <v>012318</v>
          </cell>
          <cell r="F4746" t="str">
            <v>https://emkt-ch.s3.amazonaws.com/img/012318-00.jpg</v>
          </cell>
        </row>
        <row r="4747">
          <cell r="E4747" t="str">
            <v>012319</v>
          </cell>
          <cell r="F4747" t="str">
            <v>https://emkt-ch.s3.amazonaws.com/img/012319-00.jpg</v>
          </cell>
        </row>
        <row r="4748">
          <cell r="E4748" t="str">
            <v>012320</v>
          </cell>
          <cell r="F4748" t="str">
            <v>https://emkt-ch.s3.amazonaws.com/img/012320-00.jpg</v>
          </cell>
        </row>
        <row r="4749">
          <cell r="E4749" t="str">
            <v>012320</v>
          </cell>
          <cell r="F4749" t="str">
            <v>https://emkt-ch.s3.amazonaws.com/img/012320-01.jpg</v>
          </cell>
        </row>
        <row r="4750">
          <cell r="E4750" t="str">
            <v>012325</v>
          </cell>
          <cell r="F4750" t="str">
            <v>https://emkt-ch.s3.amazonaws.com/img/012325-00.jpg</v>
          </cell>
        </row>
        <row r="4751">
          <cell r="E4751" t="str">
            <v>012345</v>
          </cell>
          <cell r="F4751" t="str">
            <v>https://emkt-ch.s3.amazonaws.com/img/012345-01.jpg</v>
          </cell>
        </row>
        <row r="4752">
          <cell r="E4752" t="str">
            <v>012345</v>
          </cell>
          <cell r="F4752" t="str">
            <v>https://emkt-ch.s3.amazonaws.com/img/012345-02.jpg</v>
          </cell>
        </row>
        <row r="4753">
          <cell r="E4753" t="str">
            <v>012345</v>
          </cell>
          <cell r="F4753" t="str">
            <v>https://emkt-ch.s3.amazonaws.com/img/012345-03.jpg</v>
          </cell>
        </row>
        <row r="4754">
          <cell r="E4754" t="str">
            <v>012373</v>
          </cell>
          <cell r="F4754" t="str">
            <v>https://emkt-ch.s3.amazonaws.com/img/012373-01.jpg</v>
          </cell>
        </row>
        <row r="4755">
          <cell r="E4755" t="str">
            <v>012389</v>
          </cell>
          <cell r="F4755" t="str">
            <v>https://emkt-ch.s3.amazonaws.com/img/012389-00.jpg</v>
          </cell>
        </row>
        <row r="4756">
          <cell r="E4756" t="str">
            <v>012394</v>
          </cell>
          <cell r="F4756" t="str">
            <v>https://emkt-ch.s3.amazonaws.com/img/012394-00.jpg</v>
          </cell>
        </row>
        <row r="4757">
          <cell r="E4757" t="str">
            <v>012396</v>
          </cell>
          <cell r="F4757" t="str">
            <v>https://emkt-ch.s3.amazonaws.com/img/012396-00.jpg</v>
          </cell>
        </row>
        <row r="4758">
          <cell r="E4758" t="str">
            <v>012398</v>
          </cell>
          <cell r="F4758" t="str">
            <v>https://emkt-ch.s3.amazonaws.com/img/012398-00.jpg</v>
          </cell>
        </row>
        <row r="4759">
          <cell r="E4759" t="str">
            <v>012408</v>
          </cell>
          <cell r="F4759" t="str">
            <v>https://emkt-ch.s3.amazonaws.com/img/012408-00.jpg</v>
          </cell>
        </row>
        <row r="4760">
          <cell r="E4760" t="str">
            <v>012438</v>
          </cell>
          <cell r="F4760" t="str">
            <v>https://emkt-ch.s3.amazonaws.com/img/012438-00.jpg</v>
          </cell>
        </row>
        <row r="4761">
          <cell r="E4761" t="str">
            <v>012484</v>
          </cell>
          <cell r="F4761" t="str">
            <v>https://emkt-ch.s3.amazonaws.com/img/012484-00.jpg</v>
          </cell>
        </row>
        <row r="4762">
          <cell r="E4762" t="str">
            <v>012485</v>
          </cell>
          <cell r="F4762" t="str">
            <v>https://emkt-ch.s3.amazonaws.com/img/012485-00.jpg</v>
          </cell>
        </row>
        <row r="4763">
          <cell r="E4763" t="str">
            <v>012486</v>
          </cell>
          <cell r="F4763" t="str">
            <v>https://emkt-ch.s3.amazonaws.com/img/012486-00.jpg</v>
          </cell>
        </row>
        <row r="4764">
          <cell r="E4764" t="str">
            <v>012486</v>
          </cell>
          <cell r="F4764" t="str">
            <v>https://emkt-ch.s3.amazonaws.com/img/012486-01.jpg</v>
          </cell>
        </row>
        <row r="4765">
          <cell r="E4765" t="str">
            <v>012493</v>
          </cell>
          <cell r="F4765" t="str">
            <v>https://emkt-ch.s3.amazonaws.com/img/012493-00.jpg</v>
          </cell>
        </row>
        <row r="4766">
          <cell r="E4766" t="str">
            <v>012493</v>
          </cell>
          <cell r="F4766" t="str">
            <v>https://emkt-ch.s3.amazonaws.com/img/012493-01.jpg</v>
          </cell>
        </row>
        <row r="4767">
          <cell r="E4767" t="str">
            <v>012494</v>
          </cell>
          <cell r="F4767" t="str">
            <v>https://emkt-ch.s3.amazonaws.com/img/012494-00.jpg</v>
          </cell>
        </row>
        <row r="4768">
          <cell r="E4768" t="str">
            <v>012495</v>
          </cell>
          <cell r="F4768" t="str">
            <v>https://emkt-ch.s3.amazonaws.com/img/012495-00.jpg</v>
          </cell>
        </row>
        <row r="4769">
          <cell r="E4769" t="str">
            <v>012496</v>
          </cell>
          <cell r="F4769" t="str">
            <v>https://emkt-ch.s3.amazonaws.com/img/012496-00.jpg</v>
          </cell>
        </row>
        <row r="4770">
          <cell r="E4770" t="str">
            <v>012498</v>
          </cell>
          <cell r="F4770" t="str">
            <v>https://emkt-ch.s3.amazonaws.com/img/012498-00.jpg</v>
          </cell>
        </row>
        <row r="4771">
          <cell r="E4771" t="str">
            <v>012502</v>
          </cell>
          <cell r="F4771" t="str">
            <v>https://emkt-ch.s3.amazonaws.com/img/012502-00.jpg</v>
          </cell>
        </row>
        <row r="4772">
          <cell r="E4772" t="str">
            <v>012503</v>
          </cell>
          <cell r="F4772" t="str">
            <v>https://emkt-ch.s3.amazonaws.com/img/012503-00.jpg</v>
          </cell>
        </row>
        <row r="4773">
          <cell r="E4773" t="str">
            <v>012506</v>
          </cell>
          <cell r="F4773" t="str">
            <v>https://emkt-ch.s3.amazonaws.com/img/012506-00.jpg</v>
          </cell>
        </row>
        <row r="4774">
          <cell r="E4774" t="str">
            <v>012507</v>
          </cell>
          <cell r="F4774" t="str">
            <v>https://emkt-ch.s3.amazonaws.com/img/012507-00.jpg</v>
          </cell>
        </row>
        <row r="4775">
          <cell r="E4775" t="str">
            <v>012508</v>
          </cell>
          <cell r="F4775" t="str">
            <v>https://emkt-ch.s3.amazonaws.com/img/012508-00.jpg</v>
          </cell>
        </row>
        <row r="4776">
          <cell r="E4776" t="str">
            <v>012509</v>
          </cell>
          <cell r="F4776" t="str">
            <v>https://emkt-ch.s3.amazonaws.com/img/012509-00.jpg</v>
          </cell>
        </row>
        <row r="4777">
          <cell r="E4777" t="str">
            <v>012510</v>
          </cell>
          <cell r="F4777" t="str">
            <v>https://emkt-ch.s3.amazonaws.com/img/012510-00.jpg</v>
          </cell>
        </row>
        <row r="4778">
          <cell r="E4778" t="str">
            <v>012545</v>
          </cell>
          <cell r="F4778" t="str">
            <v>https://emkt-ch.s3.amazonaws.com/img/012545-00.jpg</v>
          </cell>
        </row>
        <row r="4779">
          <cell r="E4779" t="str">
            <v>012581</v>
          </cell>
          <cell r="F4779" t="str">
            <v>https://emkt-ch.s3.amazonaws.com/img/012581-00.jpg</v>
          </cell>
        </row>
        <row r="4780">
          <cell r="E4780" t="str">
            <v>012582</v>
          </cell>
          <cell r="F4780" t="str">
            <v>https://emkt-ch.s3.amazonaws.com/img/012582-00.jpg</v>
          </cell>
        </row>
        <row r="4781">
          <cell r="E4781" t="str">
            <v>012583</v>
          </cell>
          <cell r="F4781" t="str">
            <v>https://emkt-ch.s3.amazonaws.com/img/012583-00.jpg</v>
          </cell>
        </row>
        <row r="4782">
          <cell r="E4782" t="str">
            <v>012584</v>
          </cell>
          <cell r="F4782" t="str">
            <v>https://emkt-ch.s3.amazonaws.com/img/012584-00.jpg</v>
          </cell>
        </row>
        <row r="4783">
          <cell r="E4783" t="str">
            <v>012585</v>
          </cell>
          <cell r="F4783" t="str">
            <v>https://emkt-ch.s3.amazonaws.com/img/012585-00.jpg</v>
          </cell>
        </row>
        <row r="4784">
          <cell r="E4784" t="str">
            <v>012587</v>
          </cell>
          <cell r="F4784" t="str">
            <v>https://emkt-ch.s3.amazonaws.com/img/012587-00.jpg</v>
          </cell>
        </row>
        <row r="4785">
          <cell r="E4785" t="str">
            <v>012603</v>
          </cell>
          <cell r="F4785" t="str">
            <v>https://emkt-ch.s3.amazonaws.com/img/012603-00.jpg</v>
          </cell>
        </row>
        <row r="4786">
          <cell r="E4786" t="str">
            <v>012607</v>
          </cell>
          <cell r="F4786" t="str">
            <v>https://emkt-ch.s3.amazonaws.com/img/012607-00.jpg</v>
          </cell>
        </row>
        <row r="4787">
          <cell r="E4787" t="str">
            <v>012609</v>
          </cell>
          <cell r="F4787" t="str">
            <v>https://emkt-ch.s3.amazonaws.com/img/012609-00.jpg</v>
          </cell>
        </row>
        <row r="4788">
          <cell r="E4788" t="str">
            <v>012610</v>
          </cell>
          <cell r="F4788" t="str">
            <v>https://emkt-ch.s3.amazonaws.com/img/012610-00.jpg</v>
          </cell>
        </row>
        <row r="4789">
          <cell r="E4789" t="str">
            <v>012611</v>
          </cell>
          <cell r="F4789" t="str">
            <v>https://emkt-ch.s3.amazonaws.com/img/012611-00.jpg</v>
          </cell>
        </row>
        <row r="4790">
          <cell r="E4790" t="str">
            <v>012613</v>
          </cell>
          <cell r="F4790" t="str">
            <v>https://emkt-ch.s3.amazonaws.com/img/012613-00.jpg</v>
          </cell>
        </row>
        <row r="4791">
          <cell r="E4791" t="str">
            <v>012616</v>
          </cell>
          <cell r="F4791" t="str">
            <v>https://emkt-ch.s3.amazonaws.com/img/012616-00.jpg</v>
          </cell>
        </row>
        <row r="4792">
          <cell r="E4792" t="str">
            <v>012617</v>
          </cell>
          <cell r="F4792" t="str">
            <v>https://emkt-ch.s3.amazonaws.com/img/012617-00.jpg</v>
          </cell>
        </row>
        <row r="4793">
          <cell r="E4793" t="str">
            <v>012619</v>
          </cell>
          <cell r="F4793" t="str">
            <v>https://emkt-ch.s3.amazonaws.com/img/012619-00.jpg</v>
          </cell>
        </row>
        <row r="4794">
          <cell r="E4794" t="str">
            <v>012620</v>
          </cell>
          <cell r="F4794" t="str">
            <v>https://emkt-ch.s3.amazonaws.com/img/012620-00.jpg</v>
          </cell>
        </row>
        <row r="4795">
          <cell r="E4795" t="str">
            <v>012621</v>
          </cell>
          <cell r="F4795" t="str">
            <v>https://emkt-ch.s3.amazonaws.com/img/012621-00.jpg</v>
          </cell>
        </row>
        <row r="4796">
          <cell r="E4796" t="str">
            <v>012622</v>
          </cell>
          <cell r="F4796" t="str">
            <v>https://emkt-ch.s3.amazonaws.com/img/012622-00.jpg</v>
          </cell>
        </row>
        <row r="4797">
          <cell r="E4797" t="str">
            <v>012623</v>
          </cell>
          <cell r="F4797" t="str">
            <v>https://emkt-ch.s3.amazonaws.com/img/012623-00.jpg</v>
          </cell>
        </row>
        <row r="4798">
          <cell r="E4798" t="str">
            <v>012624</v>
          </cell>
          <cell r="F4798" t="str">
            <v>https://emkt-ch.s3.amazonaws.com/img/012624-00.jpg</v>
          </cell>
        </row>
        <row r="4799">
          <cell r="E4799" t="str">
            <v>012627</v>
          </cell>
          <cell r="F4799" t="str">
            <v>https://emkt-ch.s3.amazonaws.com/img/012627-00.jpg</v>
          </cell>
        </row>
        <row r="4800">
          <cell r="E4800" t="str">
            <v>012630</v>
          </cell>
          <cell r="F4800" t="str">
            <v>https://emkt-ch.s3.amazonaws.com/img/012630-00.jpg</v>
          </cell>
        </row>
        <row r="4801">
          <cell r="E4801" t="str">
            <v>012631</v>
          </cell>
          <cell r="F4801" t="str">
            <v>https://emkt-ch.s3.amazonaws.com/img/012631-00.jpg</v>
          </cell>
        </row>
        <row r="4802">
          <cell r="E4802" t="str">
            <v>012632</v>
          </cell>
          <cell r="F4802" t="str">
            <v>https://emkt-ch.s3.amazonaws.com/img/012632-00.jpg</v>
          </cell>
        </row>
        <row r="4803">
          <cell r="E4803" t="str">
            <v>012634</v>
          </cell>
          <cell r="F4803" t="str">
            <v>https://emkt-ch.s3.amazonaws.com/img/012634-00.jpg</v>
          </cell>
        </row>
        <row r="4804">
          <cell r="E4804" t="str">
            <v>012635</v>
          </cell>
          <cell r="F4804" t="str">
            <v>https://emkt-ch.s3.amazonaws.com/img/012635-00.jpg</v>
          </cell>
        </row>
        <row r="4805">
          <cell r="E4805" t="str">
            <v>012639</v>
          </cell>
          <cell r="F4805" t="str">
            <v>https://emkt-ch.s3.amazonaws.com/img/012639-00.jpg</v>
          </cell>
        </row>
        <row r="4806">
          <cell r="E4806" t="str">
            <v>012640</v>
          </cell>
          <cell r="F4806" t="str">
            <v>https://emkt-ch.s3.amazonaws.com/img/012640-00.jpg</v>
          </cell>
        </row>
        <row r="4807">
          <cell r="E4807" t="str">
            <v>012641</v>
          </cell>
          <cell r="F4807" t="str">
            <v>https://emkt-ch.s3.amazonaws.com/img/012641-00.jpg</v>
          </cell>
        </row>
        <row r="4808">
          <cell r="E4808" t="str">
            <v>012642</v>
          </cell>
          <cell r="F4808" t="str">
            <v>https://emkt-ch.s3.amazonaws.com/img/012642-00.jpg</v>
          </cell>
        </row>
        <row r="4809">
          <cell r="E4809" t="str">
            <v>012643</v>
          </cell>
          <cell r="F4809" t="str">
            <v>https://emkt-ch.s3.amazonaws.com/img/012643-00.jpg</v>
          </cell>
        </row>
        <row r="4810">
          <cell r="E4810" t="str">
            <v>012646</v>
          </cell>
          <cell r="F4810" t="str">
            <v>https://emkt-ch.s3.amazonaws.com/img/012646-00.jpg</v>
          </cell>
        </row>
        <row r="4811">
          <cell r="E4811" t="str">
            <v>012650</v>
          </cell>
          <cell r="F4811" t="str">
            <v>https://emkt-ch.s3.amazonaws.com/img/012650-00.jpg</v>
          </cell>
        </row>
        <row r="4812">
          <cell r="E4812" t="str">
            <v>012651</v>
          </cell>
          <cell r="F4812" t="str">
            <v>https://emkt-ch.s3.amazonaws.com/img/012651-00.jpg</v>
          </cell>
        </row>
        <row r="4813">
          <cell r="E4813" t="str">
            <v>012659</v>
          </cell>
          <cell r="F4813" t="str">
            <v>https://emkt-ch.s3.amazonaws.com/img/012659-00.jpg</v>
          </cell>
        </row>
        <row r="4814">
          <cell r="E4814" t="str">
            <v>012660</v>
          </cell>
          <cell r="F4814" t="str">
            <v>https://emkt-ch.s3.amazonaws.com/img/012660-00.jpg</v>
          </cell>
        </row>
        <row r="4815">
          <cell r="E4815" t="str">
            <v>012662</v>
          </cell>
          <cell r="F4815" t="str">
            <v>https://emkt-ch.s3.amazonaws.com/img/012662-00.jpg</v>
          </cell>
        </row>
        <row r="4816">
          <cell r="E4816" t="str">
            <v>012698</v>
          </cell>
          <cell r="F4816" t="str">
            <v>https://emkt-ch.s3.amazonaws.com/img/012698-00.jpg</v>
          </cell>
        </row>
        <row r="4817">
          <cell r="E4817" t="str">
            <v>012700</v>
          </cell>
          <cell r="F4817" t="str">
            <v>https://emkt-ch.s3.amazonaws.com/img/012700-00.jpg</v>
          </cell>
        </row>
        <row r="4818">
          <cell r="E4818" t="str">
            <v>012700</v>
          </cell>
          <cell r="F4818" t="str">
            <v>https://emkt-ch.s3.amazonaws.com/img/012700-01.jpg</v>
          </cell>
        </row>
        <row r="4819">
          <cell r="E4819" t="str">
            <v>012705</v>
          </cell>
          <cell r="F4819" t="str">
            <v>https://emkt-ch.s3.amazonaws.com/img/012705-00.jpg</v>
          </cell>
        </row>
        <row r="4820">
          <cell r="E4820" t="str">
            <v>012720</v>
          </cell>
          <cell r="F4820" t="str">
            <v>https://emkt-ch.s3.amazonaws.com/img/012720-00.jpg</v>
          </cell>
        </row>
        <row r="4821">
          <cell r="E4821" t="str">
            <v>012720</v>
          </cell>
          <cell r="F4821" t="str">
            <v>https://emkt-ch.s3.amazonaws.com/img/012720-01.jpg</v>
          </cell>
        </row>
        <row r="4822">
          <cell r="E4822" t="str">
            <v>012724</v>
          </cell>
          <cell r="F4822" t="str">
            <v>https://emkt-ch.s3.amazonaws.com/img/012724-00.jpg</v>
          </cell>
        </row>
        <row r="4823">
          <cell r="E4823" t="str">
            <v>012725</v>
          </cell>
          <cell r="F4823" t="str">
            <v>https://emkt-ch.s3.amazonaws.com/img/012725-00.jpg</v>
          </cell>
        </row>
        <row r="4824">
          <cell r="E4824" t="str">
            <v>012734</v>
          </cell>
          <cell r="F4824" t="str">
            <v>https://emkt-ch.s3.amazonaws.com/img/012734-00.jpg</v>
          </cell>
        </row>
        <row r="4825">
          <cell r="E4825" t="str">
            <v>012735</v>
          </cell>
          <cell r="F4825" t="str">
            <v>https://emkt-ch.s3.amazonaws.com/img/012735-00.jpg</v>
          </cell>
        </row>
        <row r="4826">
          <cell r="E4826" t="str">
            <v>012744</v>
          </cell>
          <cell r="F4826" t="str">
            <v>https://emkt-ch.s3.amazonaws.com/img/012744-00.jpg</v>
          </cell>
        </row>
        <row r="4827">
          <cell r="E4827" t="str">
            <v>012759</v>
          </cell>
          <cell r="F4827" t="str">
            <v>https://emkt-ch.s3.amazonaws.com/img/012759-00.jpg</v>
          </cell>
        </row>
        <row r="4828">
          <cell r="E4828" t="str">
            <v>012760</v>
          </cell>
          <cell r="F4828" t="str">
            <v>https://emkt-ch.s3.amazonaws.com/img/012760-00.jpg</v>
          </cell>
        </row>
        <row r="4829">
          <cell r="E4829" t="str">
            <v>012761</v>
          </cell>
          <cell r="F4829" t="str">
            <v>https://emkt-ch.s3.amazonaws.com/img/012761-00.jpg</v>
          </cell>
        </row>
        <row r="4830">
          <cell r="E4830" t="str">
            <v>012762</v>
          </cell>
          <cell r="F4830" t="str">
            <v>https://emkt-ch.s3.amazonaws.com/img/012762-00.jpg</v>
          </cell>
        </row>
        <row r="4831">
          <cell r="E4831" t="str">
            <v>012763</v>
          </cell>
          <cell r="F4831" t="str">
            <v>https://emkt-ch.s3.amazonaws.com/img/012763-00.jpg</v>
          </cell>
        </row>
        <row r="4832">
          <cell r="E4832" t="str">
            <v>012764</v>
          </cell>
          <cell r="F4832" t="str">
            <v>https://emkt-ch.s3.amazonaws.com/img/012764-00.jpg</v>
          </cell>
        </row>
        <row r="4833">
          <cell r="E4833" t="str">
            <v>012765</v>
          </cell>
          <cell r="F4833" t="str">
            <v>https://emkt-ch.s3.amazonaws.com/img/012765-00.jpg</v>
          </cell>
        </row>
        <row r="4834">
          <cell r="E4834" t="str">
            <v>012766</v>
          </cell>
          <cell r="F4834" t="str">
            <v>https://emkt-ch.s3.amazonaws.com/img/012766-00.jpg</v>
          </cell>
        </row>
        <row r="4835">
          <cell r="E4835" t="str">
            <v>012767</v>
          </cell>
          <cell r="F4835" t="str">
            <v>https://emkt-ch.s3.amazonaws.com/img/012767-00.jpg</v>
          </cell>
        </row>
        <row r="4836">
          <cell r="E4836" t="str">
            <v>012768</v>
          </cell>
          <cell r="F4836" t="str">
            <v>https://emkt-ch.s3.amazonaws.com/img/012768-00.jpg</v>
          </cell>
        </row>
        <row r="4837">
          <cell r="E4837" t="str">
            <v>012769</v>
          </cell>
          <cell r="F4837" t="str">
            <v>https://emkt-ch.s3.amazonaws.com/img/012769-00.jpg</v>
          </cell>
        </row>
        <row r="4838">
          <cell r="E4838" t="str">
            <v>012770</v>
          </cell>
          <cell r="F4838" t="str">
            <v>https://emkt-ch.s3.amazonaws.com/img/012770-00.jpg</v>
          </cell>
        </row>
        <row r="4839">
          <cell r="E4839" t="str">
            <v>012771</v>
          </cell>
          <cell r="F4839" t="str">
            <v>https://emkt-ch.s3.amazonaws.com/img/012771-00.jpg</v>
          </cell>
        </row>
        <row r="4840">
          <cell r="E4840" t="str">
            <v>012772</v>
          </cell>
          <cell r="F4840" t="str">
            <v>https://emkt-ch.s3.amazonaws.com/img/012772-00.jpg</v>
          </cell>
        </row>
        <row r="4841">
          <cell r="E4841" t="str">
            <v>012773</v>
          </cell>
          <cell r="F4841" t="str">
            <v>https://emkt-ch.s3.amazonaws.com/img/012773-00.jpg</v>
          </cell>
        </row>
        <row r="4842">
          <cell r="E4842" t="str">
            <v>012774</v>
          </cell>
          <cell r="F4842" t="str">
            <v>https://emkt-ch.s3.amazonaws.com/img/012774-00.jpg</v>
          </cell>
        </row>
        <row r="4843">
          <cell r="E4843" t="str">
            <v>012779</v>
          </cell>
          <cell r="F4843" t="str">
            <v>https://emkt-ch.s3.amazonaws.com/img/012779-00.jpg</v>
          </cell>
        </row>
        <row r="4844">
          <cell r="E4844" t="str">
            <v>012789</v>
          </cell>
          <cell r="F4844" t="str">
            <v>https://emkt-ch.s3.amazonaws.com/img/012789-00.jpg</v>
          </cell>
        </row>
        <row r="4845">
          <cell r="E4845" t="str">
            <v>012795</v>
          </cell>
          <cell r="F4845" t="str">
            <v>https://emkt-ch.s3.amazonaws.com/img/012795-00.jpg</v>
          </cell>
        </row>
        <row r="4846">
          <cell r="E4846" t="str">
            <v>012796</v>
          </cell>
          <cell r="F4846" t="str">
            <v>https://emkt-ch.s3.amazonaws.com/img/012796-00.jpg</v>
          </cell>
        </row>
        <row r="4847">
          <cell r="E4847" t="str">
            <v>012814</v>
          </cell>
          <cell r="F4847" t="str">
            <v>https://emkt-ch.s3.amazonaws.com/img/012814-00.jpg</v>
          </cell>
        </row>
        <row r="4848">
          <cell r="E4848" t="str">
            <v>012834</v>
          </cell>
          <cell r="F4848" t="str">
            <v>https://emkt-ch.s3.amazonaws.com/img/012834-00.jpg</v>
          </cell>
        </row>
        <row r="4849">
          <cell r="E4849" t="str">
            <v>012835</v>
          </cell>
          <cell r="F4849" t="str">
            <v>https://emkt-ch.s3.amazonaws.com/img/012835-00.jpg</v>
          </cell>
        </row>
        <row r="4850">
          <cell r="E4850" t="str">
            <v>012836</v>
          </cell>
          <cell r="F4850" t="str">
            <v>https://emkt-ch.s3.amazonaws.com/img/012836-00.jpg</v>
          </cell>
        </row>
        <row r="4851">
          <cell r="E4851" t="str">
            <v>012837</v>
          </cell>
          <cell r="F4851" t="str">
            <v>https://emkt-ch.s3.amazonaws.com/img/012837-00.jpg</v>
          </cell>
        </row>
        <row r="4852">
          <cell r="E4852" t="str">
            <v>012838</v>
          </cell>
          <cell r="F4852" t="str">
            <v>https://emkt-ch.s3.amazonaws.com/img/012838-00.jpg</v>
          </cell>
        </row>
        <row r="4853">
          <cell r="E4853" t="str">
            <v>012839</v>
          </cell>
          <cell r="F4853" t="str">
            <v>https://emkt-ch.s3.amazonaws.com/img/012839-00.jpg</v>
          </cell>
        </row>
        <row r="4854">
          <cell r="E4854" t="str">
            <v>012858</v>
          </cell>
          <cell r="F4854" t="str">
            <v>https://emkt-ch.s3.amazonaws.com/img/012858-00.jpg</v>
          </cell>
        </row>
        <row r="4855">
          <cell r="E4855" t="str">
            <v>012948</v>
          </cell>
          <cell r="F4855" t="str">
            <v>https://emkt-ch.s3.amazonaws.com/img/012948-00.jpg</v>
          </cell>
        </row>
        <row r="4856">
          <cell r="E4856" t="str">
            <v>013084</v>
          </cell>
          <cell r="F4856" t="str">
            <v>https://emkt-ch.s3.amazonaws.com/img/013084-00.jpg</v>
          </cell>
        </row>
        <row r="4857">
          <cell r="E4857" t="str">
            <v>013086</v>
          </cell>
          <cell r="F4857" t="str">
            <v>https://emkt-ch.s3.amazonaws.com/img/013086-00.jpg</v>
          </cell>
        </row>
        <row r="4858">
          <cell r="E4858" t="str">
            <v>013087</v>
          </cell>
          <cell r="F4858" t="str">
            <v>https://emkt-ch.s3.amazonaws.com/img/013087-00.jpg</v>
          </cell>
        </row>
        <row r="4859">
          <cell r="E4859" t="str">
            <v>013101</v>
          </cell>
          <cell r="F4859" t="str">
            <v>https://emkt-ch.s3.amazonaws.com/img/013101-00.jpg</v>
          </cell>
        </row>
        <row r="4860">
          <cell r="E4860" t="str">
            <v>013156</v>
          </cell>
          <cell r="F4860" t="str">
            <v>https://emkt-ch.s3.amazonaws.com/img/013156-00.jpg</v>
          </cell>
        </row>
        <row r="4861">
          <cell r="E4861" t="str">
            <v>013157</v>
          </cell>
          <cell r="F4861" t="str">
            <v>https://emkt-ch.s3.amazonaws.com/img/013157-00.jpg</v>
          </cell>
        </row>
        <row r="4862">
          <cell r="E4862" t="str">
            <v>013172</v>
          </cell>
          <cell r="F4862" t="str">
            <v>https://emkt-ch.s3.amazonaws.com/img/013172-00.jpg</v>
          </cell>
        </row>
        <row r="4863">
          <cell r="E4863" t="str">
            <v>013177</v>
          </cell>
          <cell r="F4863" t="str">
            <v>https://emkt-ch.s3.amazonaws.com/img/013177-00.jpg</v>
          </cell>
        </row>
        <row r="4864">
          <cell r="E4864" t="str">
            <v>013209</v>
          </cell>
          <cell r="F4864" t="str">
            <v>https://emkt-ch.s3.amazonaws.com/img/013209-00.jpg</v>
          </cell>
        </row>
        <row r="4865">
          <cell r="E4865" t="str">
            <v>013210</v>
          </cell>
          <cell r="F4865" t="str">
            <v>https://emkt-ch.s3.amazonaws.com/img/013210-00.jpg</v>
          </cell>
        </row>
        <row r="4866">
          <cell r="E4866" t="str">
            <v>013211</v>
          </cell>
          <cell r="F4866" t="str">
            <v>https://emkt-ch.s3.amazonaws.com/img/013211-00.jpg</v>
          </cell>
        </row>
        <row r="4867">
          <cell r="E4867" t="str">
            <v>013217</v>
          </cell>
          <cell r="F4867" t="str">
            <v>https://emkt-ch.s3.amazonaws.com/img/013217-00.jpg</v>
          </cell>
        </row>
        <row r="4868">
          <cell r="E4868" t="str">
            <v>013219</v>
          </cell>
          <cell r="F4868" t="str">
            <v>https://emkt-ch.s3.amazonaws.com/img/013219-00.jpg</v>
          </cell>
        </row>
        <row r="4869">
          <cell r="E4869" t="str">
            <v>013328</v>
          </cell>
          <cell r="F4869" t="str">
            <v>https://emkt-ch.s3.amazonaws.com/img/013328-01.jpg</v>
          </cell>
        </row>
        <row r="4870">
          <cell r="E4870" t="str">
            <v>013360</v>
          </cell>
          <cell r="F4870" t="str">
            <v>https://emkt-ch.s3.amazonaws.com/img/013360-00.jpg</v>
          </cell>
        </row>
        <row r="4871">
          <cell r="E4871" t="str">
            <v>013361</v>
          </cell>
          <cell r="F4871" t="str">
            <v>https://emkt-ch.s3.amazonaws.com/img/013361-00.jpg</v>
          </cell>
        </row>
        <row r="4872">
          <cell r="E4872" t="str">
            <v>013362</v>
          </cell>
          <cell r="F4872" t="str">
            <v>https://emkt-ch.s3.amazonaws.com/img/013362-00.jpg</v>
          </cell>
        </row>
        <row r="4873">
          <cell r="E4873" t="str">
            <v>013363</v>
          </cell>
          <cell r="F4873" t="str">
            <v>https://emkt-ch.s3.amazonaws.com/img/013363-00.jpg</v>
          </cell>
        </row>
        <row r="4874">
          <cell r="E4874" t="str">
            <v>013364</v>
          </cell>
          <cell r="F4874" t="str">
            <v>https://emkt-ch.s3.amazonaws.com/img/013364-00.jpg</v>
          </cell>
        </row>
        <row r="4875">
          <cell r="E4875" t="str">
            <v>013365</v>
          </cell>
          <cell r="F4875" t="str">
            <v>https://emkt-ch.s3.amazonaws.com/img/013365-00.jpg</v>
          </cell>
        </row>
        <row r="4876">
          <cell r="E4876" t="str">
            <v>013366</v>
          </cell>
          <cell r="F4876" t="str">
            <v>https://emkt-ch.s3.amazonaws.com/img/013366-00.jpg</v>
          </cell>
        </row>
        <row r="4877">
          <cell r="E4877" t="str">
            <v>013367</v>
          </cell>
          <cell r="F4877" t="str">
            <v>https://emkt-ch.s3.amazonaws.com/img/013367-00.jpg</v>
          </cell>
        </row>
        <row r="4878">
          <cell r="E4878" t="str">
            <v>013368</v>
          </cell>
          <cell r="F4878" t="str">
            <v>https://emkt-ch.s3.amazonaws.com/img/013368-00.jpg</v>
          </cell>
        </row>
        <row r="4879">
          <cell r="E4879" t="str">
            <v>013369</v>
          </cell>
          <cell r="F4879" t="str">
            <v>https://emkt-ch.s3.amazonaws.com/img/013369-00.jpg</v>
          </cell>
        </row>
        <row r="4880">
          <cell r="E4880" t="str">
            <v>013370</v>
          </cell>
          <cell r="F4880" t="str">
            <v>https://emkt-ch.s3.amazonaws.com/img/013370-00.jpg</v>
          </cell>
        </row>
        <row r="4881">
          <cell r="E4881" t="str">
            <v>013371</v>
          </cell>
          <cell r="F4881" t="str">
            <v>https://emkt-ch.s3.amazonaws.com/img/013371-00.jpg</v>
          </cell>
        </row>
        <row r="4882">
          <cell r="E4882" t="str">
            <v>013372</v>
          </cell>
          <cell r="F4882" t="str">
            <v>https://emkt-ch.s3.amazonaws.com/img/013372-00.jpg</v>
          </cell>
        </row>
        <row r="4883">
          <cell r="E4883" t="str">
            <v>013373</v>
          </cell>
          <cell r="F4883" t="str">
            <v>https://emkt-ch.s3.amazonaws.com/img/013373-00.jpg</v>
          </cell>
        </row>
        <row r="4884">
          <cell r="E4884" t="str">
            <v>013374</v>
          </cell>
          <cell r="F4884" t="str">
            <v>https://emkt-ch.s3.amazonaws.com/img/013374-00.jpg</v>
          </cell>
        </row>
        <row r="4885">
          <cell r="E4885" t="str">
            <v>013375</v>
          </cell>
          <cell r="F4885" t="str">
            <v>https://emkt-ch.s3.amazonaws.com/img/013375-00.jpg</v>
          </cell>
        </row>
        <row r="4886">
          <cell r="E4886" t="str">
            <v>013376</v>
          </cell>
          <cell r="F4886" t="str">
            <v>https://emkt-ch.s3.amazonaws.com/img/013376-00.jpg</v>
          </cell>
        </row>
        <row r="4887">
          <cell r="E4887" t="str">
            <v>013377</v>
          </cell>
          <cell r="F4887" t="str">
            <v>https://emkt-ch.s3.amazonaws.com/img/013377-00.jpg</v>
          </cell>
        </row>
        <row r="4888">
          <cell r="E4888" t="str">
            <v>013378</v>
          </cell>
          <cell r="F4888" t="str">
            <v>https://emkt-ch.s3.amazonaws.com/img/013378-00.jpg</v>
          </cell>
        </row>
        <row r="4889">
          <cell r="E4889" t="str">
            <v>013379</v>
          </cell>
          <cell r="F4889" t="str">
            <v>https://emkt-ch.s3.amazonaws.com/img/013379-00.jpg</v>
          </cell>
        </row>
        <row r="4890">
          <cell r="E4890" t="str">
            <v>013380</v>
          </cell>
          <cell r="F4890" t="str">
            <v>https://emkt-ch.s3.amazonaws.com/img/013380-00.jpg</v>
          </cell>
        </row>
        <row r="4891">
          <cell r="E4891" t="str">
            <v>013381</v>
          </cell>
          <cell r="F4891" t="str">
            <v>https://emkt-ch.s3.amazonaws.com/img/013381-00.jpg</v>
          </cell>
        </row>
        <row r="4892">
          <cell r="E4892" t="str">
            <v>013382</v>
          </cell>
          <cell r="F4892" t="str">
            <v>https://emkt-ch.s3.amazonaws.com/img/013382-00.jpg</v>
          </cell>
        </row>
        <row r="4893">
          <cell r="E4893" t="str">
            <v>013383</v>
          </cell>
          <cell r="F4893" t="str">
            <v>https://emkt-ch.s3.amazonaws.com/img/013383-00.jpg</v>
          </cell>
        </row>
        <row r="4894">
          <cell r="E4894" t="str">
            <v>013384</v>
          </cell>
          <cell r="F4894" t="str">
            <v>https://emkt-ch.s3.amazonaws.com/img/013384-00.jpg</v>
          </cell>
        </row>
        <row r="4895">
          <cell r="E4895" t="str">
            <v>013385</v>
          </cell>
          <cell r="F4895" t="str">
            <v>https://emkt-ch.s3.amazonaws.com/img/013385-00.jpg</v>
          </cell>
        </row>
        <row r="4896">
          <cell r="E4896" t="str">
            <v>013386</v>
          </cell>
          <cell r="F4896" t="str">
            <v>https://emkt-ch.s3.amazonaws.com/img/013386-00.jpg</v>
          </cell>
        </row>
        <row r="4897">
          <cell r="E4897" t="str">
            <v>013387</v>
          </cell>
          <cell r="F4897" t="str">
            <v>https://emkt-ch.s3.amazonaws.com/img/013387-00.jpg</v>
          </cell>
        </row>
        <row r="4898">
          <cell r="E4898" t="str">
            <v>013388</v>
          </cell>
          <cell r="F4898" t="str">
            <v>https://emkt-ch.s3.amazonaws.com/img/013388-00.jpg</v>
          </cell>
        </row>
        <row r="4899">
          <cell r="E4899" t="str">
            <v>013389</v>
          </cell>
          <cell r="F4899" t="str">
            <v>https://emkt-ch.s3.amazonaws.com/img/013389-00.jpg</v>
          </cell>
        </row>
        <row r="4900">
          <cell r="E4900" t="str">
            <v>013390</v>
          </cell>
          <cell r="F4900" t="str">
            <v>https://emkt-ch.s3.amazonaws.com/img/013390-00.jpg</v>
          </cell>
        </row>
        <row r="4901">
          <cell r="E4901" t="str">
            <v>013391</v>
          </cell>
          <cell r="F4901" t="str">
            <v>https://emkt-ch.s3.amazonaws.com/img/013391-00.jpg</v>
          </cell>
        </row>
        <row r="4902">
          <cell r="E4902" t="str">
            <v>013392</v>
          </cell>
          <cell r="F4902" t="str">
            <v>https://emkt-ch.s3.amazonaws.com/img/013392-00.jpg</v>
          </cell>
        </row>
        <row r="4903">
          <cell r="E4903" t="str">
            <v>013393</v>
          </cell>
          <cell r="F4903" t="str">
            <v>https://emkt-ch.s3.amazonaws.com/img/013393-00.jpg</v>
          </cell>
        </row>
        <row r="4904">
          <cell r="E4904" t="str">
            <v>013394</v>
          </cell>
          <cell r="F4904" t="str">
            <v>https://emkt-ch.s3.amazonaws.com/img/013394-00.jpg</v>
          </cell>
        </row>
        <row r="4905">
          <cell r="E4905" t="str">
            <v>013395</v>
          </cell>
          <cell r="F4905" t="str">
            <v>https://emkt-ch.s3.amazonaws.com/img/013395-00.jpg</v>
          </cell>
        </row>
        <row r="4906">
          <cell r="E4906" t="str">
            <v>013396</v>
          </cell>
          <cell r="F4906" t="str">
            <v>https://emkt-ch.s3.amazonaws.com/img/013396-00.jpg</v>
          </cell>
        </row>
        <row r="4907">
          <cell r="E4907" t="str">
            <v>013397</v>
          </cell>
          <cell r="F4907" t="str">
            <v>https://emkt-ch.s3.amazonaws.com/img/013397-00.jpg</v>
          </cell>
        </row>
        <row r="4908">
          <cell r="E4908" t="str">
            <v>013398</v>
          </cell>
          <cell r="F4908" t="str">
            <v>https://emkt-ch.s3.amazonaws.com/img/013398-00.jpg</v>
          </cell>
        </row>
        <row r="4909">
          <cell r="E4909" t="str">
            <v>013399</v>
          </cell>
          <cell r="F4909" t="str">
            <v>https://emkt-ch.s3.amazonaws.com/img/013399-00.jpg</v>
          </cell>
        </row>
        <row r="4910">
          <cell r="E4910" t="str">
            <v>013400</v>
          </cell>
          <cell r="F4910" t="str">
            <v>https://emkt-ch.s3.amazonaws.com/img/013400-00.jpg</v>
          </cell>
        </row>
        <row r="4911">
          <cell r="E4911" t="str">
            <v>013401</v>
          </cell>
          <cell r="F4911" t="str">
            <v>https://emkt-ch.s3.amazonaws.com/img/013401-00.jpg</v>
          </cell>
        </row>
        <row r="4912">
          <cell r="E4912" t="str">
            <v>013402</v>
          </cell>
          <cell r="F4912" t="str">
            <v>https://emkt-ch.s3.amazonaws.com/img/013402-00.jpg</v>
          </cell>
        </row>
        <row r="4913">
          <cell r="E4913" t="str">
            <v>013403</v>
          </cell>
          <cell r="F4913" t="str">
            <v>https://emkt-ch.s3.amazonaws.com/img/013403-00.jpg</v>
          </cell>
        </row>
        <row r="4914">
          <cell r="E4914" t="str">
            <v>013404</v>
          </cell>
          <cell r="F4914" t="str">
            <v>https://emkt-ch.s3.amazonaws.com/img/013404-00.jpg</v>
          </cell>
        </row>
        <row r="4915">
          <cell r="E4915" t="str">
            <v>013405</v>
          </cell>
          <cell r="F4915" t="str">
            <v>https://emkt-ch.s3.amazonaws.com/img/013405-00.jpg</v>
          </cell>
        </row>
        <row r="4916">
          <cell r="E4916" t="str">
            <v>013406</v>
          </cell>
          <cell r="F4916" t="str">
            <v>https://emkt-ch.s3.amazonaws.com/img/013406-00.jpg</v>
          </cell>
        </row>
        <row r="4917">
          <cell r="E4917" t="str">
            <v>013407</v>
          </cell>
          <cell r="F4917" t="str">
            <v>https://emkt-ch.s3.amazonaws.com/img/013407-00.jpg</v>
          </cell>
        </row>
        <row r="4918">
          <cell r="E4918" t="str">
            <v>013408</v>
          </cell>
          <cell r="F4918" t="str">
            <v>https://emkt-ch.s3.amazonaws.com/img/013408-00.jpg</v>
          </cell>
        </row>
        <row r="4919">
          <cell r="E4919" t="str">
            <v>013409</v>
          </cell>
          <cell r="F4919" t="str">
            <v>https://emkt-ch.s3.amazonaws.com/img/013409-00.jpg</v>
          </cell>
        </row>
        <row r="4920">
          <cell r="E4920" t="str">
            <v>013410</v>
          </cell>
          <cell r="F4920" t="str">
            <v>https://emkt-ch.s3.amazonaws.com/img/013410-00.jpg</v>
          </cell>
        </row>
        <row r="4921">
          <cell r="E4921" t="str">
            <v>013411</v>
          </cell>
          <cell r="F4921" t="str">
            <v>https://emkt-ch.s3.amazonaws.com/img/013411-00.jpg</v>
          </cell>
        </row>
        <row r="4922">
          <cell r="E4922" t="str">
            <v>013412</v>
          </cell>
          <cell r="F4922" t="str">
            <v>https://emkt-ch.s3.amazonaws.com/img/013412-00.jpg</v>
          </cell>
        </row>
        <row r="4923">
          <cell r="E4923" t="str">
            <v>013413</v>
          </cell>
          <cell r="F4923" t="str">
            <v>https://emkt-ch.s3.amazonaws.com/img/013413-00.jpg</v>
          </cell>
        </row>
        <row r="4924">
          <cell r="E4924" t="str">
            <v>013414</v>
          </cell>
          <cell r="F4924" t="str">
            <v>https://emkt-ch.s3.amazonaws.com/img/013414-00.jpg</v>
          </cell>
        </row>
        <row r="4925">
          <cell r="E4925" t="str">
            <v>013415</v>
          </cell>
          <cell r="F4925" t="str">
            <v>https://emkt-ch.s3.amazonaws.com/img/013415-00.jpg</v>
          </cell>
        </row>
        <row r="4926">
          <cell r="E4926" t="str">
            <v>013416</v>
          </cell>
          <cell r="F4926" t="str">
            <v>https://emkt-ch.s3.amazonaws.com/img/013416-00.jpg</v>
          </cell>
        </row>
        <row r="4927">
          <cell r="E4927" t="str">
            <v>013417</v>
          </cell>
          <cell r="F4927" t="str">
            <v>https://emkt-ch.s3.amazonaws.com/img/013417-00.jpg</v>
          </cell>
        </row>
        <row r="4928">
          <cell r="E4928" t="str">
            <v>013418</v>
          </cell>
          <cell r="F4928" t="str">
            <v>https://emkt-ch.s3.amazonaws.com/img/013418-00.jpg</v>
          </cell>
        </row>
        <row r="4929">
          <cell r="E4929" t="str">
            <v>013419</v>
          </cell>
          <cell r="F4929" t="str">
            <v>https://emkt-ch.s3.amazonaws.com/img/013419-00.jpg</v>
          </cell>
        </row>
        <row r="4930">
          <cell r="E4930" t="str">
            <v>013420</v>
          </cell>
          <cell r="F4930" t="str">
            <v>https://emkt-ch.s3.amazonaws.com/img/013420-00.jpg</v>
          </cell>
        </row>
        <row r="4931">
          <cell r="E4931" t="str">
            <v>013421</v>
          </cell>
          <cell r="F4931" t="str">
            <v>https://emkt-ch.s3.amazonaws.com/img/013421-00.jpg</v>
          </cell>
        </row>
        <row r="4932">
          <cell r="E4932" t="str">
            <v>013422</v>
          </cell>
          <cell r="F4932" t="str">
            <v>https://emkt-ch.s3.amazonaws.com/img/013422-00.jpg</v>
          </cell>
        </row>
        <row r="4933">
          <cell r="E4933" t="str">
            <v>013423</v>
          </cell>
          <cell r="F4933" t="str">
            <v>https://emkt-ch.s3.amazonaws.com/img/013423-00.jpg</v>
          </cell>
        </row>
        <row r="4934">
          <cell r="E4934" t="str">
            <v>013424</v>
          </cell>
          <cell r="F4934" t="str">
            <v>https://emkt-ch.s3.amazonaws.com/img/013424-00.jpg</v>
          </cell>
        </row>
        <row r="4935">
          <cell r="E4935" t="str">
            <v>013441</v>
          </cell>
          <cell r="F4935" t="str">
            <v>https://emkt-ch.s3.amazonaws.com/img/013441-00.jpg</v>
          </cell>
        </row>
        <row r="4936">
          <cell r="E4936" t="str">
            <v>013442</v>
          </cell>
          <cell r="F4936" t="str">
            <v>https://emkt-ch.s3.amazonaws.com/img/013442-00.jpg</v>
          </cell>
        </row>
        <row r="4937">
          <cell r="E4937" t="str">
            <v>013443</v>
          </cell>
          <cell r="F4937" t="str">
            <v>https://emkt-ch.s3.amazonaws.com/img/013443-00.jpg</v>
          </cell>
        </row>
        <row r="4938">
          <cell r="E4938" t="str">
            <v>013444</v>
          </cell>
          <cell r="F4938" t="str">
            <v>https://emkt-ch.s3.amazonaws.com/img/013444-00.jpg</v>
          </cell>
        </row>
        <row r="4939">
          <cell r="E4939" t="str">
            <v>013445</v>
          </cell>
          <cell r="F4939" t="str">
            <v>https://emkt-ch.s3.amazonaws.com/img/013445-00.jpg</v>
          </cell>
        </row>
        <row r="4940">
          <cell r="E4940" t="str">
            <v>013446</v>
          </cell>
          <cell r="F4940" t="str">
            <v>https://emkt-ch.s3.amazonaws.com/img/013446-00.jpg</v>
          </cell>
        </row>
        <row r="4941">
          <cell r="E4941" t="str">
            <v>013447</v>
          </cell>
          <cell r="F4941" t="str">
            <v>https://emkt-ch.s3.amazonaws.com/img/013447-00.jpg</v>
          </cell>
        </row>
        <row r="4942">
          <cell r="E4942" t="str">
            <v>013448</v>
          </cell>
          <cell r="F4942" t="str">
            <v>https://emkt-ch.s3.amazonaws.com/img/013448-00.jpg</v>
          </cell>
        </row>
        <row r="4943">
          <cell r="E4943" t="str">
            <v>013449</v>
          </cell>
          <cell r="F4943" t="str">
            <v>https://emkt-ch.s3.amazonaws.com/img/013449-00.jpg</v>
          </cell>
        </row>
        <row r="4944">
          <cell r="E4944" t="str">
            <v>013450</v>
          </cell>
          <cell r="F4944" t="str">
            <v>https://emkt-ch.s3.amazonaws.com/img/013450-00.jpg</v>
          </cell>
        </row>
        <row r="4945">
          <cell r="E4945" t="str">
            <v>013451</v>
          </cell>
          <cell r="F4945" t="str">
            <v>https://emkt-ch.s3.amazonaws.com/img/013451-00.jpg</v>
          </cell>
        </row>
        <row r="4946">
          <cell r="E4946" t="str">
            <v>013452</v>
          </cell>
          <cell r="F4946" t="str">
            <v>https://emkt-ch.s3.amazonaws.com/img/013452-00.jpg</v>
          </cell>
        </row>
        <row r="4947">
          <cell r="E4947" t="str">
            <v>013453</v>
          </cell>
          <cell r="F4947" t="str">
            <v>https://emkt-ch.s3.amazonaws.com/img/013453-00.jpg</v>
          </cell>
        </row>
        <row r="4948">
          <cell r="E4948" t="str">
            <v>013454</v>
          </cell>
          <cell r="F4948" t="str">
            <v>https://emkt-ch.s3.amazonaws.com/img/013454-00.jpg</v>
          </cell>
        </row>
        <row r="4949">
          <cell r="E4949" t="str">
            <v>013456</v>
          </cell>
          <cell r="F4949" t="str">
            <v>https://emkt-ch.s3.amazonaws.com/img/013456-00.jpg</v>
          </cell>
        </row>
        <row r="4950">
          <cell r="E4950" t="str">
            <v>013457</v>
          </cell>
          <cell r="F4950" t="str">
            <v>https://emkt-ch.s3.amazonaws.com/img/013457-00.jpg</v>
          </cell>
        </row>
        <row r="4951">
          <cell r="E4951" t="str">
            <v>013458</v>
          </cell>
          <cell r="F4951" t="str">
            <v>https://emkt-ch.s3.amazonaws.com/img/013458-00.jpg</v>
          </cell>
        </row>
        <row r="4952">
          <cell r="E4952" t="str">
            <v>013459</v>
          </cell>
          <cell r="F4952" t="str">
            <v>https://emkt-ch.s3.amazonaws.com/img/013459-00.jpg</v>
          </cell>
        </row>
        <row r="4953">
          <cell r="E4953" t="str">
            <v>01346-</v>
          </cell>
          <cell r="F4953" t="str">
            <v>https://emkt-ch.s3.amazonaws.com/img/01346-00.jpg</v>
          </cell>
        </row>
        <row r="4954">
          <cell r="E4954" t="str">
            <v>013460</v>
          </cell>
          <cell r="F4954" t="str">
            <v>https://emkt-ch.s3.amazonaws.com/img/013460-00.jpg</v>
          </cell>
        </row>
        <row r="4955">
          <cell r="E4955" t="str">
            <v>01346-</v>
          </cell>
          <cell r="F4955" t="str">
            <v>https://emkt-ch.s3.amazonaws.com/img/01346-01.jpg</v>
          </cell>
        </row>
        <row r="4956">
          <cell r="E4956" t="str">
            <v>01346-</v>
          </cell>
          <cell r="F4956" t="str">
            <v>https://emkt-ch.s3.amazonaws.com/img/01346-02.jpg</v>
          </cell>
        </row>
        <row r="4957">
          <cell r="E4957" t="str">
            <v>013461</v>
          </cell>
          <cell r="F4957" t="str">
            <v>https://emkt-ch.s3.amazonaws.com/img/013461-00.jpg</v>
          </cell>
        </row>
        <row r="4958">
          <cell r="E4958" t="str">
            <v>013462</v>
          </cell>
          <cell r="F4958" t="str">
            <v>https://emkt-ch.s3.amazonaws.com/img/013462-00.jpg</v>
          </cell>
        </row>
        <row r="4959">
          <cell r="E4959" t="str">
            <v>013463</v>
          </cell>
          <cell r="F4959" t="str">
            <v>https://emkt-ch.s3.amazonaws.com/img/013463-00.jpg</v>
          </cell>
        </row>
        <row r="4960">
          <cell r="E4960" t="str">
            <v>013464</v>
          </cell>
          <cell r="F4960" t="str">
            <v>https://emkt-ch.s3.amazonaws.com/img/013464-00.jpg</v>
          </cell>
        </row>
        <row r="4961">
          <cell r="E4961" t="str">
            <v>013465</v>
          </cell>
          <cell r="F4961" t="str">
            <v>https://emkt-ch.s3.amazonaws.com/img/013465-00.jpg</v>
          </cell>
        </row>
        <row r="4962">
          <cell r="E4962" t="str">
            <v>013466</v>
          </cell>
          <cell r="F4962" t="str">
            <v>https://emkt-ch.s3.amazonaws.com/img/013466-00.jpg</v>
          </cell>
        </row>
        <row r="4963">
          <cell r="E4963" t="str">
            <v>013469</v>
          </cell>
          <cell r="F4963" t="str">
            <v>https://emkt-ch.s3.amazonaws.com/img/013469-00.jpg</v>
          </cell>
        </row>
        <row r="4964">
          <cell r="E4964" t="str">
            <v>013470</v>
          </cell>
          <cell r="F4964" t="str">
            <v>https://emkt-ch.s3.amazonaws.com/img/013470-00.jpg</v>
          </cell>
        </row>
        <row r="4965">
          <cell r="E4965" t="str">
            <v>013471</v>
          </cell>
          <cell r="F4965" t="str">
            <v>https://emkt-ch.s3.amazonaws.com/img/013471-00.jpg</v>
          </cell>
        </row>
        <row r="4966">
          <cell r="E4966" t="str">
            <v>013472</v>
          </cell>
          <cell r="F4966" t="str">
            <v>https://emkt-ch.s3.amazonaws.com/img/013472-00.jpg</v>
          </cell>
        </row>
        <row r="4967">
          <cell r="E4967" t="str">
            <v>013484</v>
          </cell>
          <cell r="F4967" t="str">
            <v>https://emkt-ch.s3.amazonaws.com/img/013484-00.jpg</v>
          </cell>
        </row>
        <row r="4968">
          <cell r="E4968" t="str">
            <v>013501</v>
          </cell>
          <cell r="F4968" t="str">
            <v>https://emkt-ch.s3.amazonaws.com/img/013501-00.jpg</v>
          </cell>
        </row>
        <row r="4969">
          <cell r="E4969" t="str">
            <v>013502</v>
          </cell>
          <cell r="F4969" t="str">
            <v>https://emkt-ch.s3.amazonaws.com/img/013502-00.jpg</v>
          </cell>
        </row>
        <row r="4970">
          <cell r="E4970" t="str">
            <v>013503</v>
          </cell>
          <cell r="F4970" t="str">
            <v>https://emkt-ch.s3.amazonaws.com/img/013503-00.jpg</v>
          </cell>
        </row>
        <row r="4971">
          <cell r="E4971" t="str">
            <v>013504</v>
          </cell>
          <cell r="F4971" t="str">
            <v>https://emkt-ch.s3.amazonaws.com/img/013504-00.jpg</v>
          </cell>
        </row>
        <row r="4972">
          <cell r="E4972" t="str">
            <v>013505</v>
          </cell>
          <cell r="F4972" t="str">
            <v>https://emkt-ch.s3.amazonaws.com/img/013505-00.jpg</v>
          </cell>
        </row>
        <row r="4973">
          <cell r="E4973" t="str">
            <v>013522</v>
          </cell>
          <cell r="F4973" t="str">
            <v>https://emkt-ch.s3.amazonaws.com/img/013522-00.jpg</v>
          </cell>
        </row>
        <row r="4974">
          <cell r="E4974" t="str">
            <v>013525</v>
          </cell>
          <cell r="F4974" t="str">
            <v>https://emkt-ch.s3.amazonaws.com/img/013525-00.jpg</v>
          </cell>
        </row>
        <row r="4975">
          <cell r="E4975" t="str">
            <v>013601</v>
          </cell>
          <cell r="F4975" t="str">
            <v>https://emkt-ch.s3.amazonaws.com/img/013601-00.jpg</v>
          </cell>
        </row>
        <row r="4976">
          <cell r="E4976" t="str">
            <v>013603</v>
          </cell>
          <cell r="F4976" t="str">
            <v>https://emkt-ch.s3.amazonaws.com/img/013603-00.jpg</v>
          </cell>
        </row>
        <row r="4977">
          <cell r="E4977" t="str">
            <v>013604</v>
          </cell>
          <cell r="F4977" t="str">
            <v>https://emkt-ch.s3.amazonaws.com/img/013604-00.jpg</v>
          </cell>
        </row>
        <row r="4978">
          <cell r="E4978" t="str">
            <v>013605</v>
          </cell>
          <cell r="F4978" t="str">
            <v>https://emkt-ch.s3.amazonaws.com/img/013605-00.jpg</v>
          </cell>
        </row>
        <row r="4979">
          <cell r="E4979" t="str">
            <v>013606</v>
          </cell>
          <cell r="F4979" t="str">
            <v>https://emkt-ch.s3.amazonaws.com/img/013606-00.jpg</v>
          </cell>
        </row>
        <row r="4980">
          <cell r="E4980" t="str">
            <v>013607</v>
          </cell>
          <cell r="F4980" t="str">
            <v>https://emkt-ch.s3.amazonaws.com/img/013607-00.jpg</v>
          </cell>
        </row>
        <row r="4981">
          <cell r="E4981" t="str">
            <v>013608</v>
          </cell>
          <cell r="F4981" t="str">
            <v>https://emkt-ch.s3.amazonaws.com/img/013608-00.jpg</v>
          </cell>
        </row>
        <row r="4982">
          <cell r="E4982" t="str">
            <v>013609</v>
          </cell>
          <cell r="F4982" t="str">
            <v>https://emkt-ch.s3.amazonaws.com/img/013609-00.jpg</v>
          </cell>
        </row>
        <row r="4983">
          <cell r="E4983" t="str">
            <v>013610</v>
          </cell>
          <cell r="F4983" t="str">
            <v>https://emkt-ch.s3.amazonaws.com/img/013610-00.jpg</v>
          </cell>
        </row>
        <row r="4984">
          <cell r="E4984" t="str">
            <v>013611</v>
          </cell>
          <cell r="F4984" t="str">
            <v>https://emkt-ch.s3.amazonaws.com/img/013611-00.jpg</v>
          </cell>
        </row>
        <row r="4985">
          <cell r="E4985" t="str">
            <v>013612</v>
          </cell>
          <cell r="F4985" t="str">
            <v>https://emkt-ch.s3.amazonaws.com/img/013612-00.jpg</v>
          </cell>
        </row>
        <row r="4986">
          <cell r="E4986" t="str">
            <v>013613</v>
          </cell>
          <cell r="F4986" t="str">
            <v>https://emkt-ch.s3.amazonaws.com/img/013613-00.jpg</v>
          </cell>
        </row>
        <row r="4987">
          <cell r="E4987" t="str">
            <v>013615</v>
          </cell>
          <cell r="F4987" t="str">
            <v>https://emkt-ch.s3.amazonaws.com/img/013615-00.jpg</v>
          </cell>
        </row>
        <row r="4988">
          <cell r="E4988" t="str">
            <v>013617</v>
          </cell>
          <cell r="F4988" t="str">
            <v>https://emkt-ch.s3.amazonaws.com/img/013617-00.jpg</v>
          </cell>
        </row>
        <row r="4989">
          <cell r="E4989" t="str">
            <v>013618</v>
          </cell>
          <cell r="F4989" t="str">
            <v>https://emkt-ch.s3.amazonaws.com/img/013618-00.jpg</v>
          </cell>
        </row>
        <row r="4990">
          <cell r="E4990" t="str">
            <v>013619</v>
          </cell>
          <cell r="F4990" t="str">
            <v>https://emkt-ch.s3.amazonaws.com/img/013619-00.jpg</v>
          </cell>
        </row>
        <row r="4991">
          <cell r="E4991" t="str">
            <v>013620</v>
          </cell>
          <cell r="F4991" t="str">
            <v>https://emkt-ch.s3.amazonaws.com/img/013620-00.jpg</v>
          </cell>
        </row>
        <row r="4992">
          <cell r="E4992" t="str">
            <v>013621</v>
          </cell>
          <cell r="F4992" t="str">
            <v>https://emkt-ch.s3.amazonaws.com/img/013621-00.jpg</v>
          </cell>
        </row>
        <row r="4993">
          <cell r="E4993" t="str">
            <v>013622</v>
          </cell>
          <cell r="F4993" t="str">
            <v>https://emkt-ch.s3.amazonaws.com/img/013622-00.jpg</v>
          </cell>
        </row>
        <row r="4994">
          <cell r="E4994" t="str">
            <v>013624</v>
          </cell>
          <cell r="F4994" t="str">
            <v>https://emkt-ch.s3.amazonaws.com/img/013624-00.jpg</v>
          </cell>
        </row>
        <row r="4995">
          <cell r="E4995" t="str">
            <v>013625</v>
          </cell>
          <cell r="F4995" t="str">
            <v>https://emkt-ch.s3.amazonaws.com/img/013625-00.jpg</v>
          </cell>
        </row>
        <row r="4996">
          <cell r="E4996" t="str">
            <v>013626</v>
          </cell>
          <cell r="F4996" t="str">
            <v>https://emkt-ch.s3.amazonaws.com/img/013626-00.jpg</v>
          </cell>
        </row>
        <row r="4997">
          <cell r="E4997" t="str">
            <v>013627</v>
          </cell>
          <cell r="F4997" t="str">
            <v>https://emkt-ch.s3.amazonaws.com/img/013627-00.jpg</v>
          </cell>
        </row>
        <row r="4998">
          <cell r="E4998" t="str">
            <v>013628</v>
          </cell>
          <cell r="F4998" t="str">
            <v>https://emkt-ch.s3.amazonaws.com/img/013628-00.jpg</v>
          </cell>
        </row>
        <row r="4999">
          <cell r="E4999" t="str">
            <v>013628</v>
          </cell>
          <cell r="F4999" t="str">
            <v>https://emkt-ch.s3.amazonaws.com/img/013628-01.jpg</v>
          </cell>
        </row>
        <row r="5000">
          <cell r="E5000" t="str">
            <v>013629</v>
          </cell>
          <cell r="F5000" t="str">
            <v>https://emkt-ch.s3.amazonaws.com/img/013629-00.jpg</v>
          </cell>
        </row>
        <row r="5001">
          <cell r="E5001" t="str">
            <v>013629</v>
          </cell>
          <cell r="F5001" t="str">
            <v>https://emkt-ch.s3.amazonaws.com/img/013629-01.jpg</v>
          </cell>
        </row>
        <row r="5002">
          <cell r="E5002" t="str">
            <v>013630</v>
          </cell>
          <cell r="F5002" t="str">
            <v>https://emkt-ch.s3.amazonaws.com/img/013630-00.jpg</v>
          </cell>
        </row>
        <row r="5003">
          <cell r="E5003" t="str">
            <v>013630</v>
          </cell>
          <cell r="F5003" t="str">
            <v>https://emkt-ch.s3.amazonaws.com/img/013630-01.jpg</v>
          </cell>
        </row>
        <row r="5004">
          <cell r="E5004" t="str">
            <v>013631</v>
          </cell>
          <cell r="F5004" t="str">
            <v>https://emkt-ch.s3.amazonaws.com/img/013631-00.jpg</v>
          </cell>
        </row>
        <row r="5005">
          <cell r="E5005" t="str">
            <v>013631</v>
          </cell>
          <cell r="F5005" t="str">
            <v>https://emkt-ch.s3.amazonaws.com/img/013631-01.jpg</v>
          </cell>
        </row>
        <row r="5006">
          <cell r="E5006" t="str">
            <v>013632</v>
          </cell>
          <cell r="F5006" t="str">
            <v>https://emkt-ch.s3.amazonaws.com/img/013632-00.jpg</v>
          </cell>
        </row>
        <row r="5007">
          <cell r="E5007" t="str">
            <v>013632</v>
          </cell>
          <cell r="F5007" t="str">
            <v>https://emkt-ch.s3.amazonaws.com/img/013632-01.jpg</v>
          </cell>
        </row>
        <row r="5008">
          <cell r="E5008" t="str">
            <v>013633</v>
          </cell>
          <cell r="F5008" t="str">
            <v>https://emkt-ch.s3.amazonaws.com/img/013633-00.jpg</v>
          </cell>
        </row>
        <row r="5009">
          <cell r="E5009" t="str">
            <v>013633</v>
          </cell>
          <cell r="F5009" t="str">
            <v>https://emkt-ch.s3.amazonaws.com/img/013633-01.jpg</v>
          </cell>
        </row>
        <row r="5010">
          <cell r="E5010" t="str">
            <v>013634</v>
          </cell>
          <cell r="F5010" t="str">
            <v>https://emkt-ch.s3.amazonaws.com/img/013634-00.jpg</v>
          </cell>
        </row>
        <row r="5011">
          <cell r="E5011" t="str">
            <v>013635</v>
          </cell>
          <cell r="F5011" t="str">
            <v>https://emkt-ch.s3.amazonaws.com/img/013635-00.jpg</v>
          </cell>
        </row>
        <row r="5012">
          <cell r="E5012" t="str">
            <v>013637</v>
          </cell>
          <cell r="F5012" t="str">
            <v>https://emkt-ch.s3.amazonaws.com/img/013637-00.jpg</v>
          </cell>
        </row>
        <row r="5013">
          <cell r="E5013" t="str">
            <v>013637</v>
          </cell>
          <cell r="F5013" t="str">
            <v>https://emkt-ch.s3.amazonaws.com/img/013637-01.jpg</v>
          </cell>
        </row>
        <row r="5014">
          <cell r="E5014" t="str">
            <v>013638</v>
          </cell>
          <cell r="F5014" t="str">
            <v>https://emkt-ch.s3.amazonaws.com/img/013638-00.jpg</v>
          </cell>
        </row>
        <row r="5015">
          <cell r="E5015" t="str">
            <v>013638</v>
          </cell>
          <cell r="F5015" t="str">
            <v>https://emkt-ch.s3.amazonaws.com/img/013638-01.jpg</v>
          </cell>
        </row>
        <row r="5016">
          <cell r="E5016" t="str">
            <v>013639</v>
          </cell>
          <cell r="F5016" t="str">
            <v>https://emkt-ch.s3.amazonaws.com/img/013639-00.jpg</v>
          </cell>
        </row>
        <row r="5017">
          <cell r="E5017" t="str">
            <v>013639</v>
          </cell>
          <cell r="F5017" t="str">
            <v>https://emkt-ch.s3.amazonaws.com/img/013639-01.jpg</v>
          </cell>
        </row>
        <row r="5018">
          <cell r="E5018" t="str">
            <v>013640</v>
          </cell>
          <cell r="F5018" t="str">
            <v>https://emkt-ch.s3.amazonaws.com/img/013640-00.jpg</v>
          </cell>
        </row>
        <row r="5019">
          <cell r="E5019" t="str">
            <v>013640</v>
          </cell>
          <cell r="F5019" t="str">
            <v>https://emkt-ch.s3.amazonaws.com/img/013640-01.jpg</v>
          </cell>
        </row>
        <row r="5020">
          <cell r="E5020" t="str">
            <v>013641</v>
          </cell>
          <cell r="F5020" t="str">
            <v>https://emkt-ch.s3.amazonaws.com/img/013641-00.jpg</v>
          </cell>
        </row>
        <row r="5021">
          <cell r="E5021" t="str">
            <v>013641</v>
          </cell>
          <cell r="F5021" t="str">
            <v>https://emkt-ch.s3.amazonaws.com/img/013641-01.jpg</v>
          </cell>
        </row>
        <row r="5022">
          <cell r="E5022" t="str">
            <v>013642</v>
          </cell>
          <cell r="F5022" t="str">
            <v>https://emkt-ch.s3.amazonaws.com/img/013642-00.jpg</v>
          </cell>
        </row>
        <row r="5023">
          <cell r="E5023" t="str">
            <v>013642</v>
          </cell>
          <cell r="F5023" t="str">
            <v>https://emkt-ch.s3.amazonaws.com/img/013642-01.jpg</v>
          </cell>
        </row>
        <row r="5024">
          <cell r="E5024" t="str">
            <v>013643</v>
          </cell>
          <cell r="F5024" t="str">
            <v>https://emkt-ch.s3.amazonaws.com/img/013643-00.jpg</v>
          </cell>
        </row>
        <row r="5025">
          <cell r="E5025" t="str">
            <v>013643</v>
          </cell>
          <cell r="F5025" t="str">
            <v>https://emkt-ch.s3.amazonaws.com/img/013643-01.jpg</v>
          </cell>
        </row>
        <row r="5026">
          <cell r="E5026" t="str">
            <v>013644</v>
          </cell>
          <cell r="F5026" t="str">
            <v>https://emkt-ch.s3.amazonaws.com/img/013644-00.jpg</v>
          </cell>
        </row>
        <row r="5027">
          <cell r="E5027" t="str">
            <v>013656</v>
          </cell>
          <cell r="F5027" t="str">
            <v>https://emkt-ch.s3.amazonaws.com/img/013656-00.jpg</v>
          </cell>
        </row>
        <row r="5028">
          <cell r="E5028" t="str">
            <v>013656</v>
          </cell>
          <cell r="F5028" t="str">
            <v>https://emkt-ch.s3.amazonaws.com/img/013656-01.jpg</v>
          </cell>
        </row>
        <row r="5029">
          <cell r="E5029" t="str">
            <v>013661</v>
          </cell>
          <cell r="F5029" t="str">
            <v>https://emkt-ch.s3.amazonaws.com/img/013661-00.jpg</v>
          </cell>
        </row>
        <row r="5030">
          <cell r="E5030" t="str">
            <v>013662</v>
          </cell>
          <cell r="F5030" t="str">
            <v>https://emkt-ch.s3.amazonaws.com/img/013662-00.jpg</v>
          </cell>
        </row>
        <row r="5031">
          <cell r="E5031" t="str">
            <v>013668</v>
          </cell>
          <cell r="F5031" t="str">
            <v>https://emkt-ch.s3.amazonaws.com/img/013668-00.jpg</v>
          </cell>
        </row>
        <row r="5032">
          <cell r="E5032" t="str">
            <v>013672</v>
          </cell>
          <cell r="F5032" t="str">
            <v>https://emkt-ch.s3.amazonaws.com/img/013672-00.jpg</v>
          </cell>
        </row>
        <row r="5033">
          <cell r="E5033" t="str">
            <v>013704</v>
          </cell>
          <cell r="F5033" t="str">
            <v>https://emkt-ch.s3.amazonaws.com/img/013704-00.jpg</v>
          </cell>
        </row>
        <row r="5034">
          <cell r="E5034" t="str">
            <v>013705</v>
          </cell>
          <cell r="F5034" t="str">
            <v>https://emkt-ch.s3.amazonaws.com/img/013705-00.jpg</v>
          </cell>
        </row>
        <row r="5035">
          <cell r="E5035" t="str">
            <v>013706</v>
          </cell>
          <cell r="F5035" t="str">
            <v>https://emkt-ch.s3.amazonaws.com/img/013706-00.jpg</v>
          </cell>
        </row>
        <row r="5036">
          <cell r="E5036" t="str">
            <v>013707</v>
          </cell>
          <cell r="F5036" t="str">
            <v>https://emkt-ch.s3.amazonaws.com/img/013707-00.jpg</v>
          </cell>
        </row>
        <row r="5037">
          <cell r="E5037" t="str">
            <v>013708</v>
          </cell>
          <cell r="F5037" t="str">
            <v>https://emkt-ch.s3.amazonaws.com/img/013708-00.jpg</v>
          </cell>
        </row>
        <row r="5038">
          <cell r="E5038" t="str">
            <v>013711</v>
          </cell>
          <cell r="F5038" t="str">
            <v>https://emkt-ch.s3.amazonaws.com/img/013711-00.jpg</v>
          </cell>
        </row>
        <row r="5039">
          <cell r="E5039" t="str">
            <v>013712</v>
          </cell>
          <cell r="F5039" t="str">
            <v>https://emkt-ch.s3.amazonaws.com/img/013712-00.jpg</v>
          </cell>
        </row>
        <row r="5040">
          <cell r="E5040" t="str">
            <v>013713</v>
          </cell>
          <cell r="F5040" t="str">
            <v>https://emkt-ch.s3.amazonaws.com/img/013713-00.jpg</v>
          </cell>
        </row>
        <row r="5041">
          <cell r="E5041" t="str">
            <v>013714</v>
          </cell>
          <cell r="F5041" t="str">
            <v>https://emkt-ch.s3.amazonaws.com/img/013714-00.jpg</v>
          </cell>
        </row>
        <row r="5042">
          <cell r="E5042" t="str">
            <v>013715</v>
          </cell>
          <cell r="F5042" t="str">
            <v>https://emkt-ch.s3.amazonaws.com/img/013715-00.jpg</v>
          </cell>
        </row>
        <row r="5043">
          <cell r="E5043" t="str">
            <v>013716</v>
          </cell>
          <cell r="F5043" t="str">
            <v>https://emkt-ch.s3.amazonaws.com/img/013716-00.jpg</v>
          </cell>
        </row>
        <row r="5044">
          <cell r="E5044" t="str">
            <v>013716</v>
          </cell>
          <cell r="F5044" t="str">
            <v>https://emkt-ch.s3.amazonaws.com/img/013716-01.jpg</v>
          </cell>
        </row>
        <row r="5045">
          <cell r="E5045" t="str">
            <v>013717</v>
          </cell>
          <cell r="F5045" t="str">
            <v>https://emkt-ch.s3.amazonaws.com/img/013717-00.jpg</v>
          </cell>
        </row>
        <row r="5046">
          <cell r="E5046" t="str">
            <v>013717</v>
          </cell>
          <cell r="F5046" t="str">
            <v>https://emkt-ch.s3.amazonaws.com/img/013717-01.jpg</v>
          </cell>
        </row>
        <row r="5047">
          <cell r="E5047" t="str">
            <v>013718</v>
          </cell>
          <cell r="F5047" t="str">
            <v>https://emkt-ch.s3.amazonaws.com/img/013718-00.jpg</v>
          </cell>
        </row>
        <row r="5048">
          <cell r="E5048" t="str">
            <v>013718</v>
          </cell>
          <cell r="F5048" t="str">
            <v>https://emkt-ch.s3.amazonaws.com/img/013718-01.jpg</v>
          </cell>
        </row>
        <row r="5049">
          <cell r="E5049" t="str">
            <v>013719</v>
          </cell>
          <cell r="F5049" t="str">
            <v>https://emkt-ch.s3.amazonaws.com/img/013719-00.jpg</v>
          </cell>
        </row>
        <row r="5050">
          <cell r="E5050" t="str">
            <v>013719</v>
          </cell>
          <cell r="F5050" t="str">
            <v>https://emkt-ch.s3.amazonaws.com/img/013719-01.jpg</v>
          </cell>
        </row>
        <row r="5051">
          <cell r="E5051" t="str">
            <v>013720</v>
          </cell>
          <cell r="F5051" t="str">
            <v>https://emkt-ch.s3.amazonaws.com/img/013720-00.jpg</v>
          </cell>
        </row>
        <row r="5052">
          <cell r="E5052" t="str">
            <v>013721</v>
          </cell>
          <cell r="F5052" t="str">
            <v>https://emkt-ch.s3.amazonaws.com/img/013721-00.jpg</v>
          </cell>
        </row>
        <row r="5053">
          <cell r="E5053" t="str">
            <v>013721</v>
          </cell>
          <cell r="F5053" t="str">
            <v>https://emkt-ch.s3.amazonaws.com/img/013721-01.jpg</v>
          </cell>
        </row>
        <row r="5054">
          <cell r="E5054" t="str">
            <v>013722</v>
          </cell>
          <cell r="F5054" t="str">
            <v>https://emkt-ch.s3.amazonaws.com/img/013722-00.jpg</v>
          </cell>
        </row>
        <row r="5055">
          <cell r="E5055" t="str">
            <v>013722</v>
          </cell>
          <cell r="F5055" t="str">
            <v>https://emkt-ch.s3.amazonaws.com/img/013722-01.jpg</v>
          </cell>
        </row>
        <row r="5056">
          <cell r="E5056" t="str">
            <v>013723</v>
          </cell>
          <cell r="F5056" t="str">
            <v>https://emkt-ch.s3.amazonaws.com/img/013723-00.jpg</v>
          </cell>
        </row>
        <row r="5057">
          <cell r="E5057" t="str">
            <v>013723</v>
          </cell>
          <cell r="F5057" t="str">
            <v>https://emkt-ch.s3.amazonaws.com/img/013723-01.jpg</v>
          </cell>
        </row>
        <row r="5058">
          <cell r="E5058" t="str">
            <v>013724</v>
          </cell>
          <cell r="F5058" t="str">
            <v>https://emkt-ch.s3.amazonaws.com/img/013724-00.jpg</v>
          </cell>
        </row>
        <row r="5059">
          <cell r="E5059" t="str">
            <v>013724</v>
          </cell>
          <cell r="F5059" t="str">
            <v>https://emkt-ch.s3.amazonaws.com/img/013724-01.jpg</v>
          </cell>
        </row>
        <row r="5060">
          <cell r="E5060" t="str">
            <v>013725</v>
          </cell>
          <cell r="F5060" t="str">
            <v>https://emkt-ch.s3.amazonaws.com/img/013725-00.jpg</v>
          </cell>
        </row>
        <row r="5061">
          <cell r="E5061" t="str">
            <v>013725</v>
          </cell>
          <cell r="F5061" t="str">
            <v>https://emkt-ch.s3.amazonaws.com/img/013725-01.jpg</v>
          </cell>
        </row>
        <row r="5062">
          <cell r="E5062" t="str">
            <v>013726</v>
          </cell>
          <cell r="F5062" t="str">
            <v>https://emkt-ch.s3.amazonaws.com/img/013726-00.jpg</v>
          </cell>
        </row>
        <row r="5063">
          <cell r="E5063" t="str">
            <v>013726</v>
          </cell>
          <cell r="F5063" t="str">
            <v>https://emkt-ch.s3.amazonaws.com/img/013726-01.jpg</v>
          </cell>
        </row>
        <row r="5064">
          <cell r="E5064" t="str">
            <v>013727</v>
          </cell>
          <cell r="F5064" t="str">
            <v>https://emkt-ch.s3.amazonaws.com/img/013727-00.jpg</v>
          </cell>
        </row>
        <row r="5065">
          <cell r="E5065" t="str">
            <v>013727</v>
          </cell>
          <cell r="F5065" t="str">
            <v>https://emkt-ch.s3.amazonaws.com/img/013727-01.jpg</v>
          </cell>
        </row>
        <row r="5066">
          <cell r="E5066" t="str">
            <v>013728</v>
          </cell>
          <cell r="F5066" t="str">
            <v>https://emkt-ch.s3.amazonaws.com/img/013728-00.jpg</v>
          </cell>
        </row>
        <row r="5067">
          <cell r="E5067" t="str">
            <v>013728</v>
          </cell>
          <cell r="F5067" t="str">
            <v>https://emkt-ch.s3.amazonaws.com/img/013728-01.jpg</v>
          </cell>
        </row>
        <row r="5068">
          <cell r="E5068" t="str">
            <v>013729</v>
          </cell>
          <cell r="F5068" t="str">
            <v>https://emkt-ch.s3.amazonaws.com/img/013729-00.jpg</v>
          </cell>
        </row>
        <row r="5069">
          <cell r="E5069" t="str">
            <v>013729</v>
          </cell>
          <cell r="F5069" t="str">
            <v>https://emkt-ch.s3.amazonaws.com/img/013729-01.jpg</v>
          </cell>
        </row>
        <row r="5070">
          <cell r="E5070" t="str">
            <v>013730</v>
          </cell>
          <cell r="F5070" t="str">
            <v>https://emkt-ch.s3.amazonaws.com/img/013730-00.jpg</v>
          </cell>
        </row>
        <row r="5071">
          <cell r="E5071" t="str">
            <v>013730</v>
          </cell>
          <cell r="F5071" t="str">
            <v>https://emkt-ch.s3.amazonaws.com/img/013730-01.jpg</v>
          </cell>
        </row>
        <row r="5072">
          <cell r="E5072" t="str">
            <v>013731</v>
          </cell>
          <cell r="F5072" t="str">
            <v>https://emkt-ch.s3.amazonaws.com/img/013731-00.jpg</v>
          </cell>
        </row>
        <row r="5073">
          <cell r="E5073" t="str">
            <v>013731</v>
          </cell>
          <cell r="F5073" t="str">
            <v>https://emkt-ch.s3.amazonaws.com/img/013731-01.jpg</v>
          </cell>
        </row>
        <row r="5074">
          <cell r="E5074" t="str">
            <v>013732</v>
          </cell>
          <cell r="F5074" t="str">
            <v>https://emkt-ch.s3.amazonaws.com/img/013732-00.jpg</v>
          </cell>
        </row>
        <row r="5075">
          <cell r="E5075" t="str">
            <v>013732</v>
          </cell>
          <cell r="F5075" t="str">
            <v>https://emkt-ch.s3.amazonaws.com/img/013732-01.jpg</v>
          </cell>
        </row>
        <row r="5076">
          <cell r="E5076" t="str">
            <v>013733</v>
          </cell>
          <cell r="F5076" t="str">
            <v>https://emkt-ch.s3.amazonaws.com/img/013733-00.jpg</v>
          </cell>
        </row>
        <row r="5077">
          <cell r="E5077" t="str">
            <v>013733</v>
          </cell>
          <cell r="F5077" t="str">
            <v>https://emkt-ch.s3.amazonaws.com/img/013733-01.jpg</v>
          </cell>
        </row>
        <row r="5078">
          <cell r="E5078" t="str">
            <v>013734</v>
          </cell>
          <cell r="F5078" t="str">
            <v>https://emkt-ch.s3.amazonaws.com/img/013734-00.jpg</v>
          </cell>
        </row>
        <row r="5079">
          <cell r="E5079" t="str">
            <v>013735</v>
          </cell>
          <cell r="F5079" t="str">
            <v>https://emkt-ch.s3.amazonaws.com/img/013735-00.jpg</v>
          </cell>
        </row>
        <row r="5080">
          <cell r="E5080" t="str">
            <v>013736</v>
          </cell>
          <cell r="F5080" t="str">
            <v>https://emkt-ch.s3.amazonaws.com/img/013736-00.jpg</v>
          </cell>
        </row>
        <row r="5081">
          <cell r="E5081" t="str">
            <v>013737</v>
          </cell>
          <cell r="F5081" t="str">
            <v>https://emkt-ch.s3.amazonaws.com/img/013737-00.jpg</v>
          </cell>
        </row>
        <row r="5082">
          <cell r="E5082" t="str">
            <v>013738</v>
          </cell>
          <cell r="F5082" t="str">
            <v>https://emkt-ch.s3.amazonaws.com/img/013738-00.jpg</v>
          </cell>
        </row>
        <row r="5083">
          <cell r="E5083" t="str">
            <v>013739</v>
          </cell>
          <cell r="F5083" t="str">
            <v>https://emkt-ch.s3.amazonaws.com/img/013739-00.jpg</v>
          </cell>
        </row>
        <row r="5084">
          <cell r="E5084" t="str">
            <v>013740</v>
          </cell>
          <cell r="F5084" t="str">
            <v>https://emkt-ch.s3.amazonaws.com/img/013740-00.jpg</v>
          </cell>
        </row>
        <row r="5085">
          <cell r="E5085" t="str">
            <v>013741</v>
          </cell>
          <cell r="F5085" t="str">
            <v>https://emkt-ch.s3.amazonaws.com/img/013741-00.jpg</v>
          </cell>
        </row>
        <row r="5086">
          <cell r="E5086" t="str">
            <v>013742</v>
          </cell>
          <cell r="F5086" t="str">
            <v>https://emkt-ch.s3.amazonaws.com/img/013742-00.jpg</v>
          </cell>
        </row>
        <row r="5087">
          <cell r="E5087" t="str">
            <v>013743</v>
          </cell>
          <cell r="F5087" t="str">
            <v>https://emkt-ch.s3.amazonaws.com/img/013743-00.jpg</v>
          </cell>
        </row>
        <row r="5088">
          <cell r="E5088" t="str">
            <v>013744</v>
          </cell>
          <cell r="F5088" t="str">
            <v>https://emkt-ch.s3.amazonaws.com/img/013744-00.jpg</v>
          </cell>
        </row>
        <row r="5089">
          <cell r="E5089" t="str">
            <v>013745</v>
          </cell>
          <cell r="F5089" t="str">
            <v>https://emkt-ch.s3.amazonaws.com/img/013745-00.jpg</v>
          </cell>
        </row>
        <row r="5090">
          <cell r="E5090" t="str">
            <v>013746</v>
          </cell>
          <cell r="F5090" t="str">
            <v>https://emkt-ch.s3.amazonaws.com/img/013746-00.jpg</v>
          </cell>
        </row>
        <row r="5091">
          <cell r="E5091" t="str">
            <v>013746</v>
          </cell>
          <cell r="F5091" t="str">
            <v>https://emkt-ch.s3.amazonaws.com/img/013746-01.jpg</v>
          </cell>
        </row>
        <row r="5092">
          <cell r="E5092" t="str">
            <v>013747</v>
          </cell>
          <cell r="F5092" t="str">
            <v>https://emkt-ch.s3.amazonaws.com/img/013747-00.jpg</v>
          </cell>
        </row>
        <row r="5093">
          <cell r="E5093" t="str">
            <v>013748</v>
          </cell>
          <cell r="F5093" t="str">
            <v>https://emkt-ch.s3.amazonaws.com/img/013748-00.jpg</v>
          </cell>
        </row>
        <row r="5094">
          <cell r="E5094" t="str">
            <v>013777</v>
          </cell>
          <cell r="F5094" t="str">
            <v>https://emkt-ch.s3.amazonaws.com/img/013777-00.jpg</v>
          </cell>
        </row>
        <row r="5095">
          <cell r="E5095" t="str">
            <v>013835</v>
          </cell>
          <cell r="F5095" t="str">
            <v>https://emkt-ch.s3.amazonaws.com/img/013835-00.jpg</v>
          </cell>
        </row>
        <row r="5096">
          <cell r="E5096" t="str">
            <v>013835</v>
          </cell>
          <cell r="F5096" t="str">
            <v>https://emkt-ch.s3.amazonaws.com/img/013835-01.jpg</v>
          </cell>
        </row>
        <row r="5097">
          <cell r="E5097" t="str">
            <v>013896</v>
          </cell>
          <cell r="F5097" t="str">
            <v>https://emkt-ch.s3.amazonaws.com/img/013896-00.jpg</v>
          </cell>
        </row>
        <row r="5098">
          <cell r="E5098" t="str">
            <v>013897</v>
          </cell>
          <cell r="F5098" t="str">
            <v>https://emkt-ch.s3.amazonaws.com/img/013897-00.jpg</v>
          </cell>
        </row>
        <row r="5099">
          <cell r="E5099" t="str">
            <v>013898</v>
          </cell>
          <cell r="F5099" t="str">
            <v>https://emkt-ch.s3.amazonaws.com/img/013898-00.jpg</v>
          </cell>
        </row>
        <row r="5100">
          <cell r="E5100" t="str">
            <v>013898</v>
          </cell>
          <cell r="F5100" t="str">
            <v>https://emkt-ch.s3.amazonaws.com/img/013898-01.jpg</v>
          </cell>
        </row>
        <row r="5101">
          <cell r="E5101" t="str">
            <v>013898</v>
          </cell>
          <cell r="F5101" t="str">
            <v>https://emkt-ch.s3.amazonaws.com/img/013898-02.jpg</v>
          </cell>
        </row>
        <row r="5102">
          <cell r="E5102" t="str">
            <v>013903</v>
          </cell>
          <cell r="F5102" t="str">
            <v>https://emkt-ch.s3.amazonaws.com/img/013903-00.jpg</v>
          </cell>
        </row>
        <row r="5103">
          <cell r="E5103" t="str">
            <v>013910</v>
          </cell>
          <cell r="F5103" t="str">
            <v>https://emkt-ch.s3.amazonaws.com/img/013910-00.jpg</v>
          </cell>
        </row>
        <row r="5104">
          <cell r="E5104" t="str">
            <v>013912</v>
          </cell>
          <cell r="F5104" t="str">
            <v>https://emkt-ch.s3.amazonaws.com/img/013912-00.jpg</v>
          </cell>
        </row>
        <row r="5105">
          <cell r="E5105" t="str">
            <v>013913</v>
          </cell>
          <cell r="F5105" t="str">
            <v>https://emkt-ch.s3.amazonaws.com/img/013913-00.jpg</v>
          </cell>
        </row>
        <row r="5106">
          <cell r="E5106" t="str">
            <v>013914</v>
          </cell>
          <cell r="F5106" t="str">
            <v>https://emkt-ch.s3.amazonaws.com/img/013914-00.jpg</v>
          </cell>
        </row>
        <row r="5107">
          <cell r="E5107" t="str">
            <v>013916</v>
          </cell>
          <cell r="F5107" t="str">
            <v>https://emkt-ch.s3.amazonaws.com/img/013916-00.jpg</v>
          </cell>
        </row>
        <row r="5108">
          <cell r="E5108" t="str">
            <v>013917</v>
          </cell>
          <cell r="F5108" t="str">
            <v>https://emkt-ch.s3.amazonaws.com/img/013917-00.jpg</v>
          </cell>
        </row>
        <row r="5109">
          <cell r="E5109" t="str">
            <v>013918</v>
          </cell>
          <cell r="F5109" t="str">
            <v>https://emkt-ch.s3.amazonaws.com/img/013918-00.jpg</v>
          </cell>
        </row>
        <row r="5110">
          <cell r="E5110" t="str">
            <v>013919</v>
          </cell>
          <cell r="F5110" t="str">
            <v>https://emkt-ch.s3.amazonaws.com/img/013919-00.jpg</v>
          </cell>
        </row>
        <row r="5111">
          <cell r="E5111" t="str">
            <v>013919</v>
          </cell>
          <cell r="F5111" t="str">
            <v>https://emkt-ch.s3.amazonaws.com/img/013919-01.jpg</v>
          </cell>
        </row>
        <row r="5112">
          <cell r="E5112" t="str">
            <v>013919</v>
          </cell>
          <cell r="F5112" t="str">
            <v>https://emkt-ch.s3.amazonaws.com/img/013919-02.jpg</v>
          </cell>
        </row>
        <row r="5113">
          <cell r="E5113" t="str">
            <v>013919</v>
          </cell>
          <cell r="F5113" t="str">
            <v>https://emkt-ch.s3.amazonaws.com/img/013919-03.jpg</v>
          </cell>
        </row>
        <row r="5114">
          <cell r="E5114" t="str">
            <v>013923</v>
          </cell>
          <cell r="F5114" t="str">
            <v>https://emkt-ch.s3.amazonaws.com/img/013923-00.jpg</v>
          </cell>
        </row>
        <row r="5115">
          <cell r="E5115" t="str">
            <v>013923</v>
          </cell>
          <cell r="F5115" t="str">
            <v>https://emkt-ch.s3.amazonaws.com/img/013923-01.jpg</v>
          </cell>
        </row>
        <row r="5116">
          <cell r="E5116" t="str">
            <v>013924</v>
          </cell>
          <cell r="F5116" t="str">
            <v>https://emkt-ch.s3.amazonaws.com/img/013924-00.jpg</v>
          </cell>
        </row>
        <row r="5117">
          <cell r="E5117" t="str">
            <v>013925</v>
          </cell>
          <cell r="F5117" t="str">
            <v>https://emkt-ch.s3.amazonaws.com/img/013925-00.jpg</v>
          </cell>
        </row>
        <row r="5118">
          <cell r="E5118" t="str">
            <v>013925</v>
          </cell>
          <cell r="F5118" t="str">
            <v>https://emkt-ch.s3.amazonaws.com/img/013925-01.jpg</v>
          </cell>
        </row>
        <row r="5119">
          <cell r="E5119" t="str">
            <v>013939</v>
          </cell>
          <cell r="F5119" t="str">
            <v>https://emkt-ch.s3.amazonaws.com/img/013939-00.jpg</v>
          </cell>
        </row>
        <row r="5120">
          <cell r="E5120" t="str">
            <v>013939</v>
          </cell>
          <cell r="F5120" t="str">
            <v>https://emkt-ch.s3.amazonaws.com/img/013939-01.jpg</v>
          </cell>
        </row>
        <row r="5121">
          <cell r="E5121" t="str">
            <v>013939</v>
          </cell>
          <cell r="F5121" t="str">
            <v>https://emkt-ch.s3.amazonaws.com/img/013939-02.jpg</v>
          </cell>
        </row>
        <row r="5122">
          <cell r="E5122" t="str">
            <v>013940</v>
          </cell>
          <cell r="F5122" t="str">
            <v>https://emkt-ch.s3.amazonaws.com/img/013940-00.jpg</v>
          </cell>
        </row>
        <row r="5123">
          <cell r="E5123" t="str">
            <v>013940</v>
          </cell>
          <cell r="F5123" t="str">
            <v>https://emkt-ch.s3.amazonaws.com/img/013940-01.jpg</v>
          </cell>
        </row>
        <row r="5124">
          <cell r="E5124" t="str">
            <v>013944</v>
          </cell>
          <cell r="F5124" t="str">
            <v>https://emkt-ch.s3.amazonaws.com/img/013944-00.jpg</v>
          </cell>
        </row>
        <row r="5125">
          <cell r="E5125" t="str">
            <v>013944</v>
          </cell>
          <cell r="F5125" t="str">
            <v>https://emkt-ch.s3.amazonaws.com/img/013944-01.jpg</v>
          </cell>
        </row>
        <row r="5126">
          <cell r="E5126" t="str">
            <v>013988</v>
          </cell>
          <cell r="F5126" t="str">
            <v>https://emkt-ch.s3.amazonaws.com/img/013988-00.jpg</v>
          </cell>
        </row>
        <row r="5127">
          <cell r="E5127" t="str">
            <v>013989</v>
          </cell>
          <cell r="F5127" t="str">
            <v>https://emkt-ch.s3.amazonaws.com/img/013989-00.jpg</v>
          </cell>
        </row>
        <row r="5128">
          <cell r="E5128" t="str">
            <v>013990</v>
          </cell>
          <cell r="F5128" t="str">
            <v>https://emkt-ch.s3.amazonaws.com/img/013990-00.jpg</v>
          </cell>
        </row>
        <row r="5129">
          <cell r="E5129" t="str">
            <v>014080</v>
          </cell>
          <cell r="F5129" t="str">
            <v>https://emkt-ch.s3.amazonaws.com/img/014080-00.jpg</v>
          </cell>
        </row>
        <row r="5130">
          <cell r="E5130" t="str">
            <v>014088</v>
          </cell>
          <cell r="F5130" t="str">
            <v>https://emkt-ch.s3.amazonaws.com/img/014088-00.jpg</v>
          </cell>
        </row>
        <row r="5131">
          <cell r="E5131" t="str">
            <v>014096</v>
          </cell>
          <cell r="F5131" t="str">
            <v>https://emkt-ch.s3.amazonaws.com/img/014096-00.jpg</v>
          </cell>
        </row>
        <row r="5132">
          <cell r="E5132" t="str">
            <v>014097</v>
          </cell>
          <cell r="F5132" t="str">
            <v>https://emkt-ch.s3.amazonaws.com/img/014097-00.jpg</v>
          </cell>
        </row>
        <row r="5133">
          <cell r="E5133" t="str">
            <v>014097</v>
          </cell>
          <cell r="F5133" t="str">
            <v>https://emkt-ch.s3.amazonaws.com/img/014097-01.jpg</v>
          </cell>
        </row>
        <row r="5134">
          <cell r="E5134" t="str">
            <v>014155</v>
          </cell>
          <cell r="F5134" t="str">
            <v>https://emkt-ch.s3.amazonaws.com/img/014155-00.jpg</v>
          </cell>
        </row>
        <row r="5135">
          <cell r="E5135" t="str">
            <v>014155</v>
          </cell>
          <cell r="F5135" t="str">
            <v>https://emkt-ch.s3.amazonaws.com/img/014155-01.jpg</v>
          </cell>
        </row>
        <row r="5136">
          <cell r="E5136" t="str">
            <v>014155</v>
          </cell>
          <cell r="F5136" t="str">
            <v>https://emkt-ch.s3.amazonaws.com/img/014155-02.jpg</v>
          </cell>
        </row>
        <row r="5137">
          <cell r="E5137" t="str">
            <v>014155</v>
          </cell>
          <cell r="F5137" t="str">
            <v>https://emkt-ch.s3.amazonaws.com/img/014155-03.jpg</v>
          </cell>
        </row>
        <row r="5138">
          <cell r="E5138" t="str">
            <v>014217</v>
          </cell>
          <cell r="F5138" t="str">
            <v>https://emkt-ch.s3.amazonaws.com/img/014217-00.jpg</v>
          </cell>
        </row>
        <row r="5139">
          <cell r="E5139" t="str">
            <v>014235</v>
          </cell>
          <cell r="F5139" t="str">
            <v>https://emkt-ch.s3.amazonaws.com/img/014235-00.jpg</v>
          </cell>
        </row>
        <row r="5140">
          <cell r="E5140" t="str">
            <v>014235</v>
          </cell>
          <cell r="F5140" t="str">
            <v>https://emkt-ch.s3.amazonaws.com/img/014235-01.jpg</v>
          </cell>
        </row>
        <row r="5141">
          <cell r="E5141" t="str">
            <v>014309</v>
          </cell>
          <cell r="F5141" t="str">
            <v>https://emkt-ch.s3.amazonaws.com/img/014309-00.jpg</v>
          </cell>
        </row>
        <row r="5142">
          <cell r="E5142" t="str">
            <v>014309</v>
          </cell>
          <cell r="F5142" t="str">
            <v>https://emkt-ch.s3.amazonaws.com/img/014309-01.jpg</v>
          </cell>
        </row>
        <row r="5143">
          <cell r="E5143" t="str">
            <v>014319</v>
          </cell>
          <cell r="F5143" t="str">
            <v>https://emkt-ch.s3.amazonaws.com/img/014319-00.jpg</v>
          </cell>
        </row>
        <row r="5144">
          <cell r="E5144" t="str">
            <v>014319</v>
          </cell>
          <cell r="F5144" t="str">
            <v>https://emkt-ch.s3.amazonaws.com/img/014319-01.jpg</v>
          </cell>
        </row>
        <row r="5145">
          <cell r="E5145" t="str">
            <v>014320</v>
          </cell>
          <cell r="F5145" t="str">
            <v>https://emkt-ch.s3.amazonaws.com/img/014320-00.jpg</v>
          </cell>
        </row>
        <row r="5146">
          <cell r="E5146" t="str">
            <v>014320</v>
          </cell>
          <cell r="F5146" t="str">
            <v>https://emkt-ch.s3.amazonaws.com/img/014320-01.jpg</v>
          </cell>
        </row>
        <row r="5147">
          <cell r="E5147" t="str">
            <v>014321</v>
          </cell>
          <cell r="F5147" t="str">
            <v>https://emkt-ch.s3.amazonaws.com/img/014321-00.jpg</v>
          </cell>
        </row>
        <row r="5148">
          <cell r="E5148" t="str">
            <v>014322</v>
          </cell>
          <cell r="F5148" t="str">
            <v>https://emkt-ch.s3.amazonaws.com/img/014322-00.jpg</v>
          </cell>
        </row>
        <row r="5149">
          <cell r="E5149" t="str">
            <v>014322</v>
          </cell>
          <cell r="F5149" t="str">
            <v>https://emkt-ch.s3.amazonaws.com/img/014322-01.jpg</v>
          </cell>
        </row>
        <row r="5150">
          <cell r="E5150" t="str">
            <v>014323</v>
          </cell>
          <cell r="F5150" t="str">
            <v>https://emkt-ch.s3.amazonaws.com/img/014323-00.jpg</v>
          </cell>
        </row>
        <row r="5151">
          <cell r="E5151" t="str">
            <v>014324</v>
          </cell>
          <cell r="F5151" t="str">
            <v>https://emkt-ch.s3.amazonaws.com/img/014324-00.jpg</v>
          </cell>
        </row>
        <row r="5152">
          <cell r="E5152" t="str">
            <v>014324</v>
          </cell>
          <cell r="F5152" t="str">
            <v>https://emkt-ch.s3.amazonaws.com/img/014324-01.jpg</v>
          </cell>
        </row>
        <row r="5153">
          <cell r="E5153" t="str">
            <v>014325</v>
          </cell>
          <cell r="F5153" t="str">
            <v>https://emkt-ch.s3.amazonaws.com/img/014325-00.jpg</v>
          </cell>
        </row>
        <row r="5154">
          <cell r="E5154" t="str">
            <v>014326</v>
          </cell>
          <cell r="F5154" t="str">
            <v>https://emkt-ch.s3.amazonaws.com/img/014326-00.jpg</v>
          </cell>
        </row>
        <row r="5155">
          <cell r="E5155" t="str">
            <v>014327</v>
          </cell>
          <cell r="F5155" t="str">
            <v>https://emkt-ch.s3.amazonaws.com/img/014327-00.jpg</v>
          </cell>
        </row>
        <row r="5156">
          <cell r="E5156" t="str">
            <v>014328</v>
          </cell>
          <cell r="F5156" t="str">
            <v>https://emkt-ch.s3.amazonaws.com/img/014328-00.jpg</v>
          </cell>
        </row>
        <row r="5157">
          <cell r="E5157" t="str">
            <v>014328</v>
          </cell>
          <cell r="F5157" t="str">
            <v>https://emkt-ch.s3.amazonaws.com/img/014328-01.jpg</v>
          </cell>
        </row>
        <row r="5158">
          <cell r="E5158" t="str">
            <v>014328</v>
          </cell>
          <cell r="F5158" t="str">
            <v>https://emkt-ch.s3.amazonaws.com/img/014328-02.jpg</v>
          </cell>
        </row>
        <row r="5159">
          <cell r="E5159" t="str">
            <v>014328</v>
          </cell>
          <cell r="F5159" t="str">
            <v>https://emkt-ch.s3.amazonaws.com/img/014328-03.jpg</v>
          </cell>
        </row>
        <row r="5160">
          <cell r="E5160" t="str">
            <v>014329</v>
          </cell>
          <cell r="F5160" t="str">
            <v>https://emkt-ch.s3.amazonaws.com/img/014329-00.jpg</v>
          </cell>
        </row>
        <row r="5161">
          <cell r="E5161" t="str">
            <v>014330</v>
          </cell>
          <cell r="F5161" t="str">
            <v>https://emkt-ch.s3.amazonaws.com/img/014330-00.jpg</v>
          </cell>
        </row>
        <row r="5162">
          <cell r="E5162" t="str">
            <v>014330</v>
          </cell>
          <cell r="F5162" t="str">
            <v>https://emkt-ch.s3.amazonaws.com/img/014330-01.jpg</v>
          </cell>
        </row>
        <row r="5163">
          <cell r="E5163" t="str">
            <v>014331</v>
          </cell>
          <cell r="F5163" t="str">
            <v>https://emkt-ch.s3.amazonaws.com/img/014331-00.jpg</v>
          </cell>
        </row>
        <row r="5164">
          <cell r="E5164" t="str">
            <v>014331</v>
          </cell>
          <cell r="F5164" t="str">
            <v>https://emkt-ch.s3.amazonaws.com/img/014331-01.jpg</v>
          </cell>
        </row>
        <row r="5165">
          <cell r="E5165" t="str">
            <v>014332</v>
          </cell>
          <cell r="F5165" t="str">
            <v>https://emkt-ch.s3.amazonaws.com/img/014332-00.jpg</v>
          </cell>
        </row>
        <row r="5166">
          <cell r="E5166" t="str">
            <v>014332</v>
          </cell>
          <cell r="F5166" t="str">
            <v>https://emkt-ch.s3.amazonaws.com/img/014332-01.jpg</v>
          </cell>
        </row>
        <row r="5167">
          <cell r="E5167" t="str">
            <v>014332</v>
          </cell>
          <cell r="F5167" t="str">
            <v>https://emkt-ch.s3.amazonaws.com/img/014332-02.jpg</v>
          </cell>
        </row>
        <row r="5168">
          <cell r="E5168" t="str">
            <v>014333</v>
          </cell>
          <cell r="F5168" t="str">
            <v>https://emkt-ch.s3.amazonaws.com/img/014333-00.jpg</v>
          </cell>
        </row>
        <row r="5169">
          <cell r="E5169" t="str">
            <v>014334</v>
          </cell>
          <cell r="F5169" t="str">
            <v>https://emkt-ch.s3.amazonaws.com/img/014334-00.jpg</v>
          </cell>
        </row>
        <row r="5170">
          <cell r="E5170" t="str">
            <v>014334</v>
          </cell>
          <cell r="F5170" t="str">
            <v>https://emkt-ch.s3.amazonaws.com/img/014334-01.jpg</v>
          </cell>
        </row>
        <row r="5171">
          <cell r="E5171" t="str">
            <v>014335</v>
          </cell>
          <cell r="F5171" t="str">
            <v>https://emkt-ch.s3.amazonaws.com/img/014335-00.jpg</v>
          </cell>
        </row>
        <row r="5172">
          <cell r="E5172" t="str">
            <v>014336</v>
          </cell>
          <cell r="F5172" t="str">
            <v>https://emkt-ch.s3.amazonaws.com/img/014336-00.jpg</v>
          </cell>
        </row>
        <row r="5173">
          <cell r="E5173" t="str">
            <v>014337</v>
          </cell>
          <cell r="F5173" t="str">
            <v>https://emkt-ch.s3.amazonaws.com/img/014337-00.jpg</v>
          </cell>
        </row>
        <row r="5174">
          <cell r="E5174" t="str">
            <v>014337</v>
          </cell>
          <cell r="F5174" t="str">
            <v>https://emkt-ch.s3.amazonaws.com/img/014337-01.jpg</v>
          </cell>
        </row>
        <row r="5175">
          <cell r="E5175" t="str">
            <v>014337</v>
          </cell>
          <cell r="F5175" t="str">
            <v>https://emkt-ch.s3.amazonaws.com/img/014337-02.jpg</v>
          </cell>
        </row>
        <row r="5176">
          <cell r="E5176" t="str">
            <v>014338</v>
          </cell>
          <cell r="F5176" t="str">
            <v>https://emkt-ch.s3.amazonaws.com/img/014338-00.jpg</v>
          </cell>
        </row>
        <row r="5177">
          <cell r="E5177" t="str">
            <v>014339</v>
          </cell>
          <cell r="F5177" t="str">
            <v>https://emkt-ch.s3.amazonaws.com/img/014339-00.jpg</v>
          </cell>
        </row>
        <row r="5178">
          <cell r="E5178" t="str">
            <v>014340</v>
          </cell>
          <cell r="F5178" t="str">
            <v>https://emkt-ch.s3.amazonaws.com/img/014340-00.jpg</v>
          </cell>
        </row>
        <row r="5179">
          <cell r="E5179" t="str">
            <v>014341</v>
          </cell>
          <cell r="F5179" t="str">
            <v>https://emkt-ch.s3.amazonaws.com/img/014341-00.jpg</v>
          </cell>
        </row>
        <row r="5180">
          <cell r="E5180" t="str">
            <v>014417</v>
          </cell>
          <cell r="F5180" t="str">
            <v>https://emkt-ch.s3.amazonaws.com/img/014417-00.jpg</v>
          </cell>
        </row>
        <row r="5181">
          <cell r="E5181" t="str">
            <v>014417</v>
          </cell>
          <cell r="F5181" t="str">
            <v>https://emkt-ch.s3.amazonaws.com/img/014417-01.jpg</v>
          </cell>
        </row>
        <row r="5182">
          <cell r="E5182" t="str">
            <v>014418</v>
          </cell>
          <cell r="F5182" t="str">
            <v>https://emkt-ch.s3.amazonaws.com/img/014418-00.jpg</v>
          </cell>
        </row>
        <row r="5183">
          <cell r="E5183" t="str">
            <v>014418</v>
          </cell>
          <cell r="F5183" t="str">
            <v>https://emkt-ch.s3.amazonaws.com/img/014418-01.jpg</v>
          </cell>
        </row>
        <row r="5184">
          <cell r="E5184" t="str">
            <v>014419</v>
          </cell>
          <cell r="F5184" t="str">
            <v>https://emkt-ch.s3.amazonaws.com/img/014419-00.jpg</v>
          </cell>
        </row>
        <row r="5185">
          <cell r="E5185" t="str">
            <v>014419</v>
          </cell>
          <cell r="F5185" t="str">
            <v>https://emkt-ch.s3.amazonaws.com/img/014419-01.jpg</v>
          </cell>
        </row>
        <row r="5186">
          <cell r="E5186" t="str">
            <v>014419</v>
          </cell>
          <cell r="F5186" t="str">
            <v>https://emkt-ch.s3.amazonaws.com/img/014419-02.jpg</v>
          </cell>
        </row>
        <row r="5187">
          <cell r="E5187" t="str">
            <v>014419</v>
          </cell>
          <cell r="F5187" t="str">
            <v>https://emkt-ch.s3.amazonaws.com/img/014419-03.jpg</v>
          </cell>
        </row>
        <row r="5188">
          <cell r="E5188" t="str">
            <v>014420</v>
          </cell>
          <cell r="F5188" t="str">
            <v>https://emkt-ch.s3.amazonaws.com/img/014420-00.jpg</v>
          </cell>
        </row>
        <row r="5189">
          <cell r="E5189" t="str">
            <v>014421</v>
          </cell>
          <cell r="F5189" t="str">
            <v>https://emkt-ch.s3.amazonaws.com/img/014421-00.jpg</v>
          </cell>
        </row>
        <row r="5190">
          <cell r="E5190" t="str">
            <v>014421</v>
          </cell>
          <cell r="F5190" t="str">
            <v>https://emkt-ch.s3.amazonaws.com/img/014421-01.jpg</v>
          </cell>
        </row>
        <row r="5191">
          <cell r="E5191" t="str">
            <v>014422</v>
          </cell>
          <cell r="F5191" t="str">
            <v>https://emkt-ch.s3.amazonaws.com/img/014422-00.jpg</v>
          </cell>
        </row>
        <row r="5192">
          <cell r="E5192" t="str">
            <v>014422</v>
          </cell>
          <cell r="F5192" t="str">
            <v>https://emkt-ch.s3.amazonaws.com/img/014422-01.jpg</v>
          </cell>
        </row>
        <row r="5193">
          <cell r="E5193" t="str">
            <v>014423</v>
          </cell>
          <cell r="F5193" t="str">
            <v>https://emkt-ch.s3.amazonaws.com/img/014423-00.jpg</v>
          </cell>
        </row>
        <row r="5194">
          <cell r="E5194" t="str">
            <v>014424</v>
          </cell>
          <cell r="F5194" t="str">
            <v>https://emkt-ch.s3.amazonaws.com/img/014424-00.jpg</v>
          </cell>
        </row>
        <row r="5195">
          <cell r="E5195" t="str">
            <v>014424</v>
          </cell>
          <cell r="F5195" t="str">
            <v>https://emkt-ch.s3.amazonaws.com/img/014424-01.jpg</v>
          </cell>
        </row>
        <row r="5196">
          <cell r="E5196" t="str">
            <v>014424</v>
          </cell>
          <cell r="F5196" t="str">
            <v>https://emkt-ch.s3.amazonaws.com/img/014424-02.jpg</v>
          </cell>
        </row>
        <row r="5197">
          <cell r="E5197" t="str">
            <v>014425</v>
          </cell>
          <cell r="F5197" t="str">
            <v>https://emkt-ch.s3.amazonaws.com/img/014425-00.jpg</v>
          </cell>
        </row>
        <row r="5198">
          <cell r="E5198" t="str">
            <v>014426</v>
          </cell>
          <cell r="F5198" t="str">
            <v>https://emkt-ch.s3.amazonaws.com/img/014426-00.jpg</v>
          </cell>
        </row>
        <row r="5199">
          <cell r="E5199" t="str">
            <v>014427</v>
          </cell>
          <cell r="F5199" t="str">
            <v>https://emkt-ch.s3.amazonaws.com/img/014427-00.jpg</v>
          </cell>
        </row>
        <row r="5200">
          <cell r="E5200" t="str">
            <v>014428</v>
          </cell>
          <cell r="F5200" t="str">
            <v>https://emkt-ch.s3.amazonaws.com/img/014428-00.jpg</v>
          </cell>
        </row>
        <row r="5201">
          <cell r="E5201" t="str">
            <v>014428</v>
          </cell>
          <cell r="F5201" t="str">
            <v>https://emkt-ch.s3.amazonaws.com/img/014428-01.jpg</v>
          </cell>
        </row>
        <row r="5202">
          <cell r="E5202" t="str">
            <v>014429</v>
          </cell>
          <cell r="F5202" t="str">
            <v>https://emkt-ch.s3.amazonaws.com/img/014429-00.jpg</v>
          </cell>
        </row>
        <row r="5203">
          <cell r="E5203" t="str">
            <v>014429</v>
          </cell>
          <cell r="F5203" t="str">
            <v>https://emkt-ch.s3.amazonaws.com/img/014429-01.jpg</v>
          </cell>
        </row>
        <row r="5204">
          <cell r="E5204" t="str">
            <v>014430</v>
          </cell>
          <cell r="F5204" t="str">
            <v>https://emkt-ch.s3.amazonaws.com/img/014430-00.jpg</v>
          </cell>
        </row>
        <row r="5205">
          <cell r="E5205" t="str">
            <v>014431</v>
          </cell>
          <cell r="F5205" t="str">
            <v>https://emkt-ch.s3.amazonaws.com/img/014431-00.jpg</v>
          </cell>
        </row>
        <row r="5206">
          <cell r="E5206" t="str">
            <v>014432</v>
          </cell>
          <cell r="F5206" t="str">
            <v>https://emkt-ch.s3.amazonaws.com/img/014432-00.jpg</v>
          </cell>
        </row>
        <row r="5207">
          <cell r="E5207" t="str">
            <v>014440</v>
          </cell>
          <cell r="F5207" t="str">
            <v>https://emkt-ch.s3.amazonaws.com/img/014440-00.jpg</v>
          </cell>
        </row>
        <row r="5208">
          <cell r="E5208" t="str">
            <v>014440</v>
          </cell>
          <cell r="F5208" t="str">
            <v>https://emkt-ch.s3.amazonaws.com/img/014440-01.jpg</v>
          </cell>
        </row>
        <row r="5209">
          <cell r="E5209" t="str">
            <v>014441</v>
          </cell>
          <cell r="F5209" t="str">
            <v>https://emkt-ch.s3.amazonaws.com/img/014441-00.jpg</v>
          </cell>
        </row>
        <row r="5210">
          <cell r="E5210" t="str">
            <v>014442</v>
          </cell>
          <cell r="F5210" t="str">
            <v>https://emkt-ch.s3.amazonaws.com/img/014442-00.jpg</v>
          </cell>
        </row>
        <row r="5211">
          <cell r="E5211" t="str">
            <v>014442</v>
          </cell>
          <cell r="F5211" t="str">
            <v>https://emkt-ch.s3.amazonaws.com/img/014442-01.jpg</v>
          </cell>
        </row>
        <row r="5212">
          <cell r="E5212" t="str">
            <v>014443</v>
          </cell>
          <cell r="F5212" t="str">
            <v>https://emkt-ch.s3.amazonaws.com/img/014443-00.jpg</v>
          </cell>
        </row>
        <row r="5213">
          <cell r="E5213" t="str">
            <v>014444</v>
          </cell>
          <cell r="F5213" t="str">
            <v>https://emkt-ch.s3.amazonaws.com/img/014444-00.jpg</v>
          </cell>
        </row>
        <row r="5214">
          <cell r="E5214" t="str">
            <v>014444</v>
          </cell>
          <cell r="F5214" t="str">
            <v>https://emkt-ch.s3.amazonaws.com/img/014444-01.jpg</v>
          </cell>
        </row>
        <row r="5215">
          <cell r="E5215" t="str">
            <v>014445</v>
          </cell>
          <cell r="F5215" t="str">
            <v>https://emkt-ch.s3.amazonaws.com/img/014445-00.jpg</v>
          </cell>
        </row>
        <row r="5216">
          <cell r="E5216" t="str">
            <v>014446</v>
          </cell>
          <cell r="F5216" t="str">
            <v>https://emkt-ch.s3.amazonaws.com/img/014446-00.jpg</v>
          </cell>
        </row>
        <row r="5217">
          <cell r="E5217" t="str">
            <v>014447</v>
          </cell>
          <cell r="F5217" t="str">
            <v>https://emkt-ch.s3.amazonaws.com/img/014447-00.jpg</v>
          </cell>
        </row>
        <row r="5218">
          <cell r="E5218" t="str">
            <v>014448</v>
          </cell>
          <cell r="F5218" t="str">
            <v>https://emkt-ch.s3.amazonaws.com/img/014448-00.jpg</v>
          </cell>
        </row>
        <row r="5219">
          <cell r="E5219" t="str">
            <v>014448</v>
          </cell>
          <cell r="F5219" t="str">
            <v>https://emkt-ch.s3.amazonaws.com/img/014448-01.jpg</v>
          </cell>
        </row>
        <row r="5220">
          <cell r="E5220" t="str">
            <v>014530</v>
          </cell>
          <cell r="F5220" t="str">
            <v>https://emkt-ch.s3.amazonaws.com/img/014530-00.jpg</v>
          </cell>
        </row>
        <row r="5221">
          <cell r="E5221" t="str">
            <v>014531</v>
          </cell>
          <cell r="F5221" t="str">
            <v>https://emkt-ch.s3.amazonaws.com/img/014531-00.jpg</v>
          </cell>
        </row>
        <row r="5222">
          <cell r="E5222" t="str">
            <v>014531</v>
          </cell>
          <cell r="F5222" t="str">
            <v>https://emkt-ch.s3.amazonaws.com/img/014531-01.jpg</v>
          </cell>
        </row>
        <row r="5223">
          <cell r="E5223" t="str">
            <v>014635</v>
          </cell>
          <cell r="F5223" t="str">
            <v>https://emkt-ch.s3.amazonaws.com/img/014635-00.jpg</v>
          </cell>
        </row>
        <row r="5224">
          <cell r="E5224" t="str">
            <v>014635</v>
          </cell>
          <cell r="F5224" t="str">
            <v>https://emkt-ch.s3.amazonaws.com/img/014635-01.jpg</v>
          </cell>
        </row>
        <row r="5225">
          <cell r="E5225" t="str">
            <v>014636</v>
          </cell>
          <cell r="F5225" t="str">
            <v>https://emkt-ch.s3.amazonaws.com/img/014636-00.jpg</v>
          </cell>
        </row>
        <row r="5226">
          <cell r="E5226" t="str">
            <v>014636</v>
          </cell>
          <cell r="F5226" t="str">
            <v>https://emkt-ch.s3.amazonaws.com/img/014636-01.jpg</v>
          </cell>
        </row>
        <row r="5227">
          <cell r="E5227" t="str">
            <v>014636</v>
          </cell>
          <cell r="F5227" t="str">
            <v>https://emkt-ch.s3.amazonaws.com/img/014636-02.jpg</v>
          </cell>
        </row>
        <row r="5228">
          <cell r="E5228" t="str">
            <v>014638</v>
          </cell>
          <cell r="F5228" t="str">
            <v>https://emkt-ch.s3.amazonaws.com/img/014638-00.jpg</v>
          </cell>
        </row>
        <row r="5229">
          <cell r="E5229" t="str">
            <v>014653</v>
          </cell>
          <cell r="F5229" t="str">
            <v>https://emkt-ch.s3.amazonaws.com/img/014653-00.jpg</v>
          </cell>
        </row>
        <row r="5230">
          <cell r="E5230" t="str">
            <v>014654</v>
          </cell>
          <cell r="F5230" t="str">
            <v>https://emkt-ch.s3.amazonaws.com/img/014654-00.jpg</v>
          </cell>
        </row>
        <row r="5231">
          <cell r="E5231" t="str">
            <v>014655</v>
          </cell>
          <cell r="F5231" t="str">
            <v>https://emkt-ch.s3.amazonaws.com/img/014655-00.jpg</v>
          </cell>
        </row>
        <row r="5232">
          <cell r="E5232" t="str">
            <v>014657</v>
          </cell>
          <cell r="F5232" t="str">
            <v>https://emkt-ch.s3.amazonaws.com/img/014657-00.jpg</v>
          </cell>
        </row>
        <row r="5233">
          <cell r="E5233" t="str">
            <v>014739</v>
          </cell>
          <cell r="F5233" t="str">
            <v>https://emkt-ch.s3.amazonaws.com/img/014739-00.jpg</v>
          </cell>
        </row>
        <row r="5234">
          <cell r="E5234" t="str">
            <v>014818</v>
          </cell>
          <cell r="F5234" t="str">
            <v>https://emkt-ch.s3.amazonaws.com/img/014818-00.jpg</v>
          </cell>
        </row>
        <row r="5235">
          <cell r="E5235" t="str">
            <v>014837</v>
          </cell>
          <cell r="F5235" t="str">
            <v>https://emkt-ch.s3.amazonaws.com/img/014837-00.jpg</v>
          </cell>
        </row>
        <row r="5236">
          <cell r="E5236" t="str">
            <v>014861</v>
          </cell>
          <cell r="F5236" t="str">
            <v>https://emkt-ch.s3.amazonaws.com/img/014861-00.jpg</v>
          </cell>
        </row>
        <row r="5237">
          <cell r="E5237" t="str">
            <v>014862</v>
          </cell>
          <cell r="F5237" t="str">
            <v>https://emkt-ch.s3.amazonaws.com/img/014862-00.jpg</v>
          </cell>
        </row>
        <row r="5238">
          <cell r="E5238" t="str">
            <v>014862</v>
          </cell>
          <cell r="F5238" t="str">
            <v>https://emkt-ch.s3.amazonaws.com/img/014862-01.jpg</v>
          </cell>
        </row>
        <row r="5239">
          <cell r="E5239" t="str">
            <v>014862</v>
          </cell>
          <cell r="F5239" t="str">
            <v>https://emkt-ch.s3.amazonaws.com/img/014862-02.jpg</v>
          </cell>
        </row>
        <row r="5240">
          <cell r="E5240" t="str">
            <v>014995</v>
          </cell>
          <cell r="F5240" t="str">
            <v>https://emkt-ch.s3.amazonaws.com/img/014995-00.jpg</v>
          </cell>
        </row>
        <row r="5241">
          <cell r="E5241" t="str">
            <v>014997</v>
          </cell>
          <cell r="F5241" t="str">
            <v>https://emkt-ch.s3.amazonaws.com/img/014997-00.jpg</v>
          </cell>
        </row>
        <row r="5242">
          <cell r="E5242" t="str">
            <v>014998</v>
          </cell>
          <cell r="F5242" t="str">
            <v>https://emkt-ch.s3.amazonaws.com/img/014998-00.jpg</v>
          </cell>
        </row>
        <row r="5243">
          <cell r="E5243" t="str">
            <v>014999</v>
          </cell>
          <cell r="F5243" t="str">
            <v>https://emkt-ch.s3.amazonaws.com/img/014999-00.jpg</v>
          </cell>
        </row>
        <row r="5244">
          <cell r="E5244" t="str">
            <v>015001</v>
          </cell>
          <cell r="F5244" t="str">
            <v>https://emkt-ch.s3.amazonaws.com/img/015001-00.jpg</v>
          </cell>
        </row>
        <row r="5245">
          <cell r="E5245" t="str">
            <v>015002</v>
          </cell>
          <cell r="F5245" t="str">
            <v>https://emkt-ch.s3.amazonaws.com/img/015002-00.jpg</v>
          </cell>
        </row>
        <row r="5246">
          <cell r="E5246" t="str">
            <v>015003</v>
          </cell>
          <cell r="F5246" t="str">
            <v>https://emkt-ch.s3.amazonaws.com/img/015003-00.jpg</v>
          </cell>
        </row>
        <row r="5247">
          <cell r="E5247" t="str">
            <v>015004</v>
          </cell>
          <cell r="F5247" t="str">
            <v>https://emkt-ch.s3.amazonaws.com/img/015004-00.jpg</v>
          </cell>
        </row>
        <row r="5248">
          <cell r="E5248" t="str">
            <v>015005</v>
          </cell>
          <cell r="F5248" t="str">
            <v>https://emkt-ch.s3.amazonaws.com/img/015005-00.jpg</v>
          </cell>
        </row>
        <row r="5249">
          <cell r="E5249" t="str">
            <v>015006</v>
          </cell>
          <cell r="F5249" t="str">
            <v>https://emkt-ch.s3.amazonaws.com/img/015006-00.jpg</v>
          </cell>
        </row>
        <row r="5250">
          <cell r="E5250" t="str">
            <v>015006</v>
          </cell>
          <cell r="F5250" t="str">
            <v>https://emkt-ch.s3.amazonaws.com/img/015006-01.jpg</v>
          </cell>
        </row>
        <row r="5251">
          <cell r="E5251" t="str">
            <v>015007</v>
          </cell>
          <cell r="F5251" t="str">
            <v>https://emkt-ch.s3.amazonaws.com/img/015007-00.jpg</v>
          </cell>
        </row>
        <row r="5252">
          <cell r="E5252" t="str">
            <v>015008</v>
          </cell>
          <cell r="F5252" t="str">
            <v>https://emkt-ch.s3.amazonaws.com/img/015008-00.jpg</v>
          </cell>
        </row>
        <row r="5253">
          <cell r="E5253" t="str">
            <v>015010</v>
          </cell>
          <cell r="F5253" t="str">
            <v>https://emkt-ch.s3.amazonaws.com/img/015010-00.jpg</v>
          </cell>
        </row>
        <row r="5254">
          <cell r="E5254" t="str">
            <v>015033</v>
          </cell>
          <cell r="F5254" t="str">
            <v>https://emkt-ch.s3.amazonaws.com/img/015033-00.jpg</v>
          </cell>
        </row>
        <row r="5255">
          <cell r="E5255" t="str">
            <v>015033</v>
          </cell>
          <cell r="F5255" t="str">
            <v>https://emkt-ch.s3.amazonaws.com/img/015033-01.jpg</v>
          </cell>
        </row>
        <row r="5256">
          <cell r="E5256" t="str">
            <v>015034</v>
          </cell>
          <cell r="F5256" t="str">
            <v>https://emkt-ch.s3.amazonaws.com/img/015034-00.jpg</v>
          </cell>
        </row>
        <row r="5257">
          <cell r="E5257" t="str">
            <v>015091</v>
          </cell>
          <cell r="F5257" t="str">
            <v>https://emkt-ch.s3.amazonaws.com/img/015091-00.jpg</v>
          </cell>
        </row>
        <row r="5258">
          <cell r="E5258" t="str">
            <v>015091</v>
          </cell>
          <cell r="F5258" t="str">
            <v>https://emkt-ch.s3.amazonaws.com/img/015091-01.jpg</v>
          </cell>
        </row>
        <row r="5259">
          <cell r="E5259" t="str">
            <v>015091</v>
          </cell>
          <cell r="F5259" t="str">
            <v>https://emkt-ch.s3.amazonaws.com/img/015091-02.jpg</v>
          </cell>
        </row>
        <row r="5260">
          <cell r="E5260" t="str">
            <v>015340</v>
          </cell>
          <cell r="F5260" t="str">
            <v>https://emkt-ch.s3.amazonaws.com/img/015340-00.jpg</v>
          </cell>
        </row>
        <row r="5261">
          <cell r="E5261" t="str">
            <v>015370</v>
          </cell>
          <cell r="F5261" t="str">
            <v>https://emkt-ch.s3.amazonaws.com/img/015370-00.jpg</v>
          </cell>
        </row>
        <row r="5262">
          <cell r="E5262" t="str">
            <v>015382</v>
          </cell>
          <cell r="F5262" t="str">
            <v>https://emkt-ch.s3.amazonaws.com/img/015382-00.jpg</v>
          </cell>
        </row>
        <row r="5263">
          <cell r="E5263" t="str">
            <v>015384</v>
          </cell>
          <cell r="F5263" t="str">
            <v>https://emkt-ch.s3.amazonaws.com/img/015384-00.jpg</v>
          </cell>
        </row>
        <row r="5264">
          <cell r="E5264" t="str">
            <v>015387</v>
          </cell>
          <cell r="F5264" t="str">
            <v>https://emkt-ch.s3.amazonaws.com/img/015387-00.jpg</v>
          </cell>
        </row>
        <row r="5265">
          <cell r="E5265" t="str">
            <v>015387</v>
          </cell>
          <cell r="F5265" t="str">
            <v>https://emkt-ch.s3.amazonaws.com/img/015387-01.jpg</v>
          </cell>
        </row>
        <row r="5266">
          <cell r="E5266" t="str">
            <v>015390</v>
          </cell>
          <cell r="F5266" t="str">
            <v>https://emkt-ch.s3.amazonaws.com/img/015390-00.jpg</v>
          </cell>
        </row>
        <row r="5267">
          <cell r="E5267" t="str">
            <v>015395</v>
          </cell>
          <cell r="F5267" t="str">
            <v>https://emkt-ch.s3.amazonaws.com/img/015395-00.jpg</v>
          </cell>
        </row>
        <row r="5268">
          <cell r="E5268" t="str">
            <v>015396</v>
          </cell>
          <cell r="F5268" t="str">
            <v>https://emkt-ch.s3.amazonaws.com/img/015396-00.jpg</v>
          </cell>
        </row>
        <row r="5269">
          <cell r="E5269" t="str">
            <v>015410</v>
          </cell>
          <cell r="F5269" t="str">
            <v>https://emkt-ch.s3.amazonaws.com/img/015410-00.jpg</v>
          </cell>
        </row>
        <row r="5270">
          <cell r="E5270" t="str">
            <v>015414</v>
          </cell>
          <cell r="F5270" t="str">
            <v>https://emkt-ch.s3.amazonaws.com/img/015414-00.jpg</v>
          </cell>
        </row>
        <row r="5271">
          <cell r="E5271" t="str">
            <v>015415</v>
          </cell>
          <cell r="F5271" t="str">
            <v>https://emkt-ch.s3.amazonaws.com/img/015415-00.jpg</v>
          </cell>
        </row>
        <row r="5272">
          <cell r="E5272" t="str">
            <v>015416</v>
          </cell>
          <cell r="F5272" t="str">
            <v>https://emkt-ch.s3.amazonaws.com/img/015416-00.jpg</v>
          </cell>
        </row>
        <row r="5273">
          <cell r="E5273" t="str">
            <v>015417</v>
          </cell>
          <cell r="F5273" t="str">
            <v>https://emkt-ch.s3.amazonaws.com/img/015417-00.jpg</v>
          </cell>
        </row>
        <row r="5274">
          <cell r="E5274" t="str">
            <v>015418</v>
          </cell>
          <cell r="F5274" t="str">
            <v>https://emkt-ch.s3.amazonaws.com/img/015418-00.jpg</v>
          </cell>
        </row>
        <row r="5275">
          <cell r="E5275" t="str">
            <v>015420</v>
          </cell>
          <cell r="F5275" t="str">
            <v>https://emkt-ch.s3.amazonaws.com/img/015420-00.jpg</v>
          </cell>
        </row>
        <row r="5276">
          <cell r="E5276" t="str">
            <v>015425</v>
          </cell>
          <cell r="F5276" t="str">
            <v>https://emkt-ch.s3.amazonaws.com/img/015425-00.jpg</v>
          </cell>
        </row>
        <row r="5277">
          <cell r="E5277" t="str">
            <v>015425</v>
          </cell>
          <cell r="F5277" t="str">
            <v>https://emkt-ch.s3.amazonaws.com/img/015425-01.jpg</v>
          </cell>
        </row>
        <row r="5278">
          <cell r="E5278" t="str">
            <v>015426</v>
          </cell>
          <cell r="F5278" t="str">
            <v>https://emkt-ch.s3.amazonaws.com/img/015426-00.jpg</v>
          </cell>
        </row>
        <row r="5279">
          <cell r="E5279" t="str">
            <v>015426</v>
          </cell>
          <cell r="F5279" t="str">
            <v>https://emkt-ch.s3.amazonaws.com/img/015426-01.jpg</v>
          </cell>
        </row>
        <row r="5280">
          <cell r="E5280" t="str">
            <v>015427</v>
          </cell>
          <cell r="F5280" t="str">
            <v>https://emkt-ch.s3.amazonaws.com/img/015427-00.jpg</v>
          </cell>
        </row>
        <row r="5281">
          <cell r="E5281" t="str">
            <v>015427</v>
          </cell>
          <cell r="F5281" t="str">
            <v>https://emkt-ch.s3.amazonaws.com/img/015427-01.jpg</v>
          </cell>
        </row>
        <row r="5282">
          <cell r="E5282" t="str">
            <v>015427</v>
          </cell>
          <cell r="F5282" t="str">
            <v>https://emkt-ch.s3.amazonaws.com/img/015427-02.jpg</v>
          </cell>
        </row>
        <row r="5283">
          <cell r="E5283" t="str">
            <v>015428</v>
          </cell>
          <cell r="F5283" t="str">
            <v>https://emkt-ch.s3.amazonaws.com/img/015428-00.jpg</v>
          </cell>
        </row>
        <row r="5284">
          <cell r="E5284" t="str">
            <v>015429</v>
          </cell>
          <cell r="F5284" t="str">
            <v>https://emkt-ch.s3.amazonaws.com/img/015429-00.jpg</v>
          </cell>
        </row>
        <row r="5285">
          <cell r="E5285" t="str">
            <v>015429</v>
          </cell>
          <cell r="F5285" t="str">
            <v>https://emkt-ch.s3.amazonaws.com/img/015429-01.jpg</v>
          </cell>
        </row>
        <row r="5286">
          <cell r="E5286" t="str">
            <v>015429</v>
          </cell>
          <cell r="F5286" t="str">
            <v>https://emkt-ch.s3.amazonaws.com/img/015429-02.jpg</v>
          </cell>
        </row>
        <row r="5287">
          <cell r="E5287" t="str">
            <v>015429</v>
          </cell>
          <cell r="F5287" t="str">
            <v>https://emkt-ch.s3.amazonaws.com/img/015429-03.jpg</v>
          </cell>
        </row>
        <row r="5288">
          <cell r="E5288" t="str">
            <v>430-00</v>
          </cell>
          <cell r="F5288" t="str">
            <v>https://emkt-ch.s3.amazonaws.com/img/015430-00(1).jpg</v>
          </cell>
        </row>
        <row r="5289">
          <cell r="E5289" t="str">
            <v>015430</v>
          </cell>
          <cell r="F5289" t="str">
            <v>https://emkt-ch.s3.amazonaws.com/img/015430-00.jpg</v>
          </cell>
        </row>
        <row r="5290">
          <cell r="E5290" t="str">
            <v>015430</v>
          </cell>
          <cell r="F5290" t="str">
            <v>https://emkt-ch.s3.amazonaws.com/img/015430-01.jpg</v>
          </cell>
        </row>
        <row r="5291">
          <cell r="E5291" t="str">
            <v>015430</v>
          </cell>
          <cell r="F5291" t="str">
            <v>https://emkt-ch.s3.amazonaws.com/img/015430-02.jpg</v>
          </cell>
        </row>
        <row r="5292">
          <cell r="E5292" t="str">
            <v>015430</v>
          </cell>
          <cell r="F5292" t="str">
            <v>https://emkt-ch.s3.amazonaws.com/img/015430-03.jpg</v>
          </cell>
        </row>
        <row r="5293">
          <cell r="E5293" t="str">
            <v>015431</v>
          </cell>
          <cell r="F5293" t="str">
            <v>https://emkt-ch.s3.amazonaws.com/img/015431-00.jpg</v>
          </cell>
        </row>
        <row r="5294">
          <cell r="E5294" t="str">
            <v>015431</v>
          </cell>
          <cell r="F5294" t="str">
            <v>https://emkt-ch.s3.amazonaws.com/img/015431-01.jpg</v>
          </cell>
        </row>
        <row r="5295">
          <cell r="E5295" t="str">
            <v>015432</v>
          </cell>
          <cell r="F5295" t="str">
            <v>https://emkt-ch.s3.amazonaws.com/img/015432-00.jpg</v>
          </cell>
        </row>
        <row r="5296">
          <cell r="E5296" t="str">
            <v>015432</v>
          </cell>
          <cell r="F5296" t="str">
            <v>https://emkt-ch.s3.amazonaws.com/img/015432-01.jpg</v>
          </cell>
        </row>
        <row r="5297">
          <cell r="E5297" t="str">
            <v>015433</v>
          </cell>
          <cell r="F5297" t="str">
            <v>https://emkt-ch.s3.amazonaws.com/img/015433-00.jpg</v>
          </cell>
        </row>
        <row r="5298">
          <cell r="E5298" t="str">
            <v>015433</v>
          </cell>
          <cell r="F5298" t="str">
            <v>https://emkt-ch.s3.amazonaws.com/img/015433-01.jpg</v>
          </cell>
        </row>
        <row r="5299">
          <cell r="E5299" t="str">
            <v>015434</v>
          </cell>
          <cell r="F5299" t="str">
            <v>https://emkt-ch.s3.amazonaws.com/img/015434-00.jpg</v>
          </cell>
        </row>
        <row r="5300">
          <cell r="E5300" t="str">
            <v>015435</v>
          </cell>
          <cell r="F5300" t="str">
            <v>https://emkt-ch.s3.amazonaws.com/img/015435-00.jpg</v>
          </cell>
        </row>
        <row r="5301">
          <cell r="E5301" t="str">
            <v>015435</v>
          </cell>
          <cell r="F5301" t="str">
            <v>https://emkt-ch.s3.amazonaws.com/img/015435-01.jpg</v>
          </cell>
        </row>
        <row r="5302">
          <cell r="E5302" t="str">
            <v>015436</v>
          </cell>
          <cell r="F5302" t="str">
            <v>https://emkt-ch.s3.amazonaws.com/img/015436-00.jpg</v>
          </cell>
        </row>
        <row r="5303">
          <cell r="E5303" t="str">
            <v>015436</v>
          </cell>
          <cell r="F5303" t="str">
            <v>https://emkt-ch.s3.amazonaws.com/img/015436-01.jpg</v>
          </cell>
        </row>
        <row r="5304">
          <cell r="E5304" t="str">
            <v>015436</v>
          </cell>
          <cell r="F5304" t="str">
            <v>https://emkt-ch.s3.amazonaws.com/img/015436-02.jpg</v>
          </cell>
        </row>
        <row r="5305">
          <cell r="E5305" t="str">
            <v>015437</v>
          </cell>
          <cell r="F5305" t="str">
            <v>https://emkt-ch.s3.amazonaws.com/img/015437-00.jpg</v>
          </cell>
        </row>
        <row r="5306">
          <cell r="E5306" t="str">
            <v>015439</v>
          </cell>
          <cell r="F5306" t="str">
            <v>https://emkt-ch.s3.amazonaws.com/img/015439-00.jpg</v>
          </cell>
        </row>
        <row r="5307">
          <cell r="E5307" t="str">
            <v>015440</v>
          </cell>
          <cell r="F5307" t="str">
            <v>https://emkt-ch.s3.amazonaws.com/img/015440-00.jpg</v>
          </cell>
        </row>
        <row r="5308">
          <cell r="E5308" t="str">
            <v>015441</v>
          </cell>
          <cell r="F5308" t="str">
            <v>https://emkt-ch.s3.amazonaws.com/img/015441-00.jpg</v>
          </cell>
        </row>
        <row r="5309">
          <cell r="E5309" t="str">
            <v>015442</v>
          </cell>
          <cell r="F5309" t="str">
            <v>https://emkt-ch.s3.amazonaws.com/img/015442-00.jpg</v>
          </cell>
        </row>
        <row r="5310">
          <cell r="E5310" t="str">
            <v>015443</v>
          </cell>
          <cell r="F5310" t="str">
            <v>https://emkt-ch.s3.amazonaws.com/img/015443-00.jpg</v>
          </cell>
        </row>
        <row r="5311">
          <cell r="E5311" t="str">
            <v>015444</v>
          </cell>
          <cell r="F5311" t="str">
            <v>https://emkt-ch.s3.amazonaws.com/img/015444-00.jpg</v>
          </cell>
        </row>
        <row r="5312">
          <cell r="E5312" t="str">
            <v>015450</v>
          </cell>
          <cell r="F5312" t="str">
            <v>https://emkt-ch.s3.amazonaws.com/img/015450-00.jpg</v>
          </cell>
        </row>
        <row r="5313">
          <cell r="E5313" t="str">
            <v>015451</v>
          </cell>
          <cell r="F5313" t="str">
            <v>https://emkt-ch.s3.amazonaws.com/img/015451-00.jpg</v>
          </cell>
        </row>
        <row r="5314">
          <cell r="E5314" t="str">
            <v>015452</v>
          </cell>
          <cell r="F5314" t="str">
            <v>https://emkt-ch.s3.amazonaws.com/img/015452-00.jpg</v>
          </cell>
        </row>
        <row r="5315">
          <cell r="E5315" t="str">
            <v>015453</v>
          </cell>
          <cell r="F5315" t="str">
            <v>https://emkt-ch.s3.amazonaws.com/img/015453-00.jpg</v>
          </cell>
        </row>
        <row r="5316">
          <cell r="E5316" t="str">
            <v>015454</v>
          </cell>
          <cell r="F5316" t="str">
            <v>https://emkt-ch.s3.amazonaws.com/img/015454-00.jpg</v>
          </cell>
        </row>
        <row r="5317">
          <cell r="E5317" t="str">
            <v>015455</v>
          </cell>
          <cell r="F5317" t="str">
            <v>https://emkt-ch.s3.amazonaws.com/img/015455-00.jpg</v>
          </cell>
        </row>
        <row r="5318">
          <cell r="E5318" t="str">
            <v>015456</v>
          </cell>
          <cell r="F5318" t="str">
            <v>https://emkt-ch.s3.amazonaws.com/img/015456-00.jpg</v>
          </cell>
        </row>
        <row r="5319">
          <cell r="E5319" t="str">
            <v>015457</v>
          </cell>
          <cell r="F5319" t="str">
            <v>https://emkt-ch.s3.amazonaws.com/img/015457-00.jpg</v>
          </cell>
        </row>
        <row r="5320">
          <cell r="E5320" t="str">
            <v>015458</v>
          </cell>
          <cell r="F5320" t="str">
            <v>https://emkt-ch.s3.amazonaws.com/img/015458-00.jpg</v>
          </cell>
        </row>
        <row r="5321">
          <cell r="E5321" t="str">
            <v>015459</v>
          </cell>
          <cell r="F5321" t="str">
            <v>https://emkt-ch.s3.amazonaws.com/img/015459-00.jpg</v>
          </cell>
        </row>
        <row r="5322">
          <cell r="E5322" t="str">
            <v>015473</v>
          </cell>
          <cell r="F5322" t="str">
            <v>https://emkt-ch.s3.amazonaws.com/img/015473-00.jpg</v>
          </cell>
        </row>
        <row r="5323">
          <cell r="E5323" t="str">
            <v>015474</v>
          </cell>
          <cell r="F5323" t="str">
            <v>https://emkt-ch.s3.amazonaws.com/img/015474-00.jpg</v>
          </cell>
        </row>
        <row r="5324">
          <cell r="E5324" t="str">
            <v>015475</v>
          </cell>
          <cell r="F5324" t="str">
            <v>https://emkt-ch.s3.amazonaws.com/img/015475-00.jpg</v>
          </cell>
        </row>
        <row r="5325">
          <cell r="E5325" t="str">
            <v>015476</v>
          </cell>
          <cell r="F5325" t="str">
            <v>https://emkt-ch.s3.amazonaws.com/img/015476-00.jpg</v>
          </cell>
        </row>
        <row r="5326">
          <cell r="E5326" t="str">
            <v>015477</v>
          </cell>
          <cell r="F5326" t="str">
            <v>https://emkt-ch.s3.amazonaws.com/img/015477-00.jpg</v>
          </cell>
        </row>
        <row r="5327">
          <cell r="E5327" t="str">
            <v>015508</v>
          </cell>
          <cell r="F5327" t="str">
            <v>https://emkt-ch.s3.amazonaws.com/img/015508-00.jpg</v>
          </cell>
        </row>
        <row r="5328">
          <cell r="E5328" t="str">
            <v>015508</v>
          </cell>
          <cell r="F5328" t="str">
            <v>https://emkt-ch.s3.amazonaws.com/img/015508-01.jpg</v>
          </cell>
        </row>
        <row r="5329">
          <cell r="E5329" t="str">
            <v>015509</v>
          </cell>
          <cell r="F5329" t="str">
            <v>https://emkt-ch.s3.amazonaws.com/img/015509-00.jpg</v>
          </cell>
        </row>
        <row r="5330">
          <cell r="E5330" t="str">
            <v>015509</v>
          </cell>
          <cell r="F5330" t="str">
            <v>https://emkt-ch.s3.amazonaws.com/img/015509-01.jpg</v>
          </cell>
        </row>
        <row r="5331">
          <cell r="E5331" t="str">
            <v>015510</v>
          </cell>
          <cell r="F5331" t="str">
            <v>https://emkt-ch.s3.amazonaws.com/img/015510-00.jpg</v>
          </cell>
        </row>
        <row r="5332">
          <cell r="E5332" t="str">
            <v>015511</v>
          </cell>
          <cell r="F5332" t="str">
            <v>https://emkt-ch.s3.amazonaws.com/img/015511-00.jpg</v>
          </cell>
        </row>
        <row r="5333">
          <cell r="E5333" t="str">
            <v>015534</v>
          </cell>
          <cell r="F5333" t="str">
            <v>https://emkt-ch.s3.amazonaws.com/img/015534-00.jpg</v>
          </cell>
        </row>
        <row r="5334">
          <cell r="E5334" t="str">
            <v>015537</v>
          </cell>
          <cell r="F5334" t="str">
            <v>https://emkt-ch.s3.amazonaws.com/img/015537-00.jpg</v>
          </cell>
        </row>
        <row r="5335">
          <cell r="E5335" t="str">
            <v>015566</v>
          </cell>
          <cell r="F5335" t="str">
            <v>https://emkt-ch.s3.amazonaws.com/img/015566-00.jpg</v>
          </cell>
        </row>
        <row r="5336">
          <cell r="E5336" t="str">
            <v>015606</v>
          </cell>
          <cell r="F5336" t="str">
            <v>https://emkt-ch.s3.amazonaws.com/img/015606-00.jpg</v>
          </cell>
        </row>
        <row r="5337">
          <cell r="E5337" t="str">
            <v>015614</v>
          </cell>
          <cell r="F5337" t="str">
            <v>https://emkt-ch.s3.amazonaws.com/img/015614-00.jpg</v>
          </cell>
        </row>
        <row r="5338">
          <cell r="E5338" t="str">
            <v>015614</v>
          </cell>
          <cell r="F5338" t="str">
            <v>https://emkt-ch.s3.amazonaws.com/img/015614-01.jpg</v>
          </cell>
        </row>
        <row r="5339">
          <cell r="E5339" t="str">
            <v>015621</v>
          </cell>
          <cell r="F5339" t="str">
            <v>https://emkt-ch.s3.amazonaws.com/img/015621-00.jpg</v>
          </cell>
        </row>
        <row r="5340">
          <cell r="E5340" t="str">
            <v>015632</v>
          </cell>
          <cell r="F5340" t="str">
            <v>https://emkt-ch.s3.amazonaws.com/img/015632-00.jpg</v>
          </cell>
        </row>
        <row r="5341">
          <cell r="E5341" t="str">
            <v>015689</v>
          </cell>
          <cell r="F5341" t="str">
            <v>https://emkt-ch.s3.amazonaws.com/img/015689-00.jpg</v>
          </cell>
        </row>
        <row r="5342">
          <cell r="E5342" t="str">
            <v>015709</v>
          </cell>
          <cell r="F5342" t="str">
            <v>https://emkt-ch.s3.amazonaws.com/img/015709-00.jpg</v>
          </cell>
        </row>
        <row r="5343">
          <cell r="E5343" t="str">
            <v>015721</v>
          </cell>
          <cell r="F5343" t="str">
            <v>https://emkt-ch.s3.amazonaws.com/img/015721-00.jpg</v>
          </cell>
        </row>
        <row r="5344">
          <cell r="E5344" t="str">
            <v>015724</v>
          </cell>
          <cell r="F5344" t="str">
            <v>https://emkt-ch.s3.amazonaws.com/img/015724-00.jpg</v>
          </cell>
        </row>
        <row r="5345">
          <cell r="E5345" t="str">
            <v>015777</v>
          </cell>
          <cell r="F5345" t="str">
            <v>https://emkt-ch.s3.amazonaws.com/img/015777-00.jpg</v>
          </cell>
        </row>
        <row r="5346">
          <cell r="E5346" t="str">
            <v>015991</v>
          </cell>
          <cell r="F5346" t="str">
            <v>https://emkt-ch.s3.amazonaws.com/img/015991-00.jpg</v>
          </cell>
        </row>
        <row r="5347">
          <cell r="E5347" t="str">
            <v>016013</v>
          </cell>
          <cell r="F5347" t="str">
            <v>https://emkt-ch.s3.amazonaws.com/img/016013-00.jpg</v>
          </cell>
        </row>
        <row r="5348">
          <cell r="E5348" t="str">
            <v>016057</v>
          </cell>
          <cell r="F5348" t="str">
            <v>https://emkt-ch.s3.amazonaws.com/img/016057-00.jpg</v>
          </cell>
        </row>
        <row r="5349">
          <cell r="E5349" t="str">
            <v>016067</v>
          </cell>
          <cell r="F5349" t="str">
            <v>https://emkt-ch.s3.amazonaws.com/img/016067-00.jpg</v>
          </cell>
        </row>
        <row r="5350">
          <cell r="E5350" t="str">
            <v>016170</v>
          </cell>
          <cell r="F5350" t="str">
            <v>https://emkt-ch.s3.amazonaws.com/img/016170-00.jpg</v>
          </cell>
        </row>
        <row r="5351">
          <cell r="E5351" t="str">
            <v>016192</v>
          </cell>
          <cell r="F5351" t="str">
            <v>https://emkt-ch.s3.amazonaws.com/img/016192-00.jpg</v>
          </cell>
        </row>
        <row r="5352">
          <cell r="E5352" t="str">
            <v>016205</v>
          </cell>
          <cell r="F5352" t="str">
            <v>https://emkt-ch.s3.amazonaws.com/img/016205-00.jpg</v>
          </cell>
        </row>
        <row r="5353">
          <cell r="E5353" t="str">
            <v>016233</v>
          </cell>
          <cell r="F5353" t="str">
            <v>https://emkt-ch.s3.amazonaws.com/img/016233-00.jpg</v>
          </cell>
        </row>
        <row r="5354">
          <cell r="E5354" t="str">
            <v>016240</v>
          </cell>
          <cell r="F5354" t="str">
            <v>https://emkt-ch.s3.amazonaws.com/img/016240-00.jpg</v>
          </cell>
        </row>
        <row r="5355">
          <cell r="E5355" t="str">
            <v>016240</v>
          </cell>
          <cell r="F5355" t="str">
            <v>https://emkt-ch.s3.amazonaws.com/img/016240-01.jpg</v>
          </cell>
        </row>
        <row r="5356">
          <cell r="E5356" t="str">
            <v>016241</v>
          </cell>
          <cell r="F5356" t="str">
            <v>https://emkt-ch.s3.amazonaws.com/img/016241-00.jpg</v>
          </cell>
        </row>
        <row r="5357">
          <cell r="E5357" t="str">
            <v>016242</v>
          </cell>
          <cell r="F5357" t="str">
            <v>https://emkt-ch.s3.amazonaws.com/img/016242-00.jpg</v>
          </cell>
        </row>
        <row r="5358">
          <cell r="E5358" t="str">
            <v>016242</v>
          </cell>
          <cell r="F5358" t="str">
            <v>https://emkt-ch.s3.amazonaws.com/img/016242-01.jpg</v>
          </cell>
        </row>
        <row r="5359">
          <cell r="E5359" t="str">
            <v>016243</v>
          </cell>
          <cell r="F5359" t="str">
            <v>https://emkt-ch.s3.amazonaws.com/img/016243-00.jpg</v>
          </cell>
        </row>
        <row r="5360">
          <cell r="E5360" t="str">
            <v>016250</v>
          </cell>
          <cell r="F5360" t="str">
            <v>https://emkt-ch.s3.amazonaws.com/img/016250-00.jpg</v>
          </cell>
        </row>
        <row r="5361">
          <cell r="E5361" t="str">
            <v>016250</v>
          </cell>
          <cell r="F5361" t="str">
            <v>https://emkt-ch.s3.amazonaws.com/img/016250-01.jpg</v>
          </cell>
        </row>
        <row r="5362">
          <cell r="E5362" t="str">
            <v>016251</v>
          </cell>
          <cell r="F5362" t="str">
            <v>https://emkt-ch.s3.amazonaws.com/img/016251-00.jpg</v>
          </cell>
        </row>
        <row r="5363">
          <cell r="E5363" t="str">
            <v>016252</v>
          </cell>
          <cell r="F5363" t="str">
            <v>https://emkt-ch.s3.amazonaws.com/img/016252-00.jpg</v>
          </cell>
        </row>
        <row r="5364">
          <cell r="E5364" t="str">
            <v>016253</v>
          </cell>
          <cell r="F5364" t="str">
            <v>https://emkt-ch.s3.amazonaws.com/img/016253-00.jpg</v>
          </cell>
        </row>
        <row r="5365">
          <cell r="E5365" t="str">
            <v>016254</v>
          </cell>
          <cell r="F5365" t="str">
            <v>https://emkt-ch.s3.amazonaws.com/img/016254-00.jpg</v>
          </cell>
        </row>
        <row r="5366">
          <cell r="E5366" t="str">
            <v>016255</v>
          </cell>
          <cell r="F5366" t="str">
            <v>https://emkt-ch.s3.amazonaws.com/img/016255-00.jpg</v>
          </cell>
        </row>
        <row r="5367">
          <cell r="E5367" t="str">
            <v>016256</v>
          </cell>
          <cell r="F5367" t="str">
            <v>https://emkt-ch.s3.amazonaws.com/img/016256-00.jpg</v>
          </cell>
        </row>
        <row r="5368">
          <cell r="E5368" t="str">
            <v>016257</v>
          </cell>
          <cell r="F5368" t="str">
            <v>https://emkt-ch.s3.amazonaws.com/img/016257-00.jpg</v>
          </cell>
        </row>
        <row r="5369">
          <cell r="E5369" t="str">
            <v>016258</v>
          </cell>
          <cell r="F5369" t="str">
            <v>https://emkt-ch.s3.amazonaws.com/img/016258-00.jpg</v>
          </cell>
        </row>
        <row r="5370">
          <cell r="E5370" t="str">
            <v>016258</v>
          </cell>
          <cell r="F5370" t="str">
            <v>https://emkt-ch.s3.amazonaws.com/img/016258-01.jpg</v>
          </cell>
        </row>
        <row r="5371">
          <cell r="E5371" t="str">
            <v>016258</v>
          </cell>
          <cell r="F5371" t="str">
            <v>https://emkt-ch.s3.amazonaws.com/img/016258-02.jpg</v>
          </cell>
        </row>
        <row r="5372">
          <cell r="E5372" t="str">
            <v>016259</v>
          </cell>
          <cell r="F5372" t="str">
            <v>https://emkt-ch.s3.amazonaws.com/img/016259-00.jpg</v>
          </cell>
        </row>
        <row r="5373">
          <cell r="E5373" t="str">
            <v>016260</v>
          </cell>
          <cell r="F5373" t="str">
            <v>https://emkt-ch.s3.amazonaws.com/img/016260-00.jpg</v>
          </cell>
        </row>
        <row r="5374">
          <cell r="E5374" t="str">
            <v>016262</v>
          </cell>
          <cell r="F5374" t="str">
            <v>https://emkt-ch.s3.amazonaws.com/img/016262-00.jpg</v>
          </cell>
        </row>
        <row r="5375">
          <cell r="E5375" t="str">
            <v>016263</v>
          </cell>
          <cell r="F5375" t="str">
            <v>https://emkt-ch.s3.amazonaws.com/img/016263-00.jpg</v>
          </cell>
        </row>
        <row r="5376">
          <cell r="E5376" t="str">
            <v>016266</v>
          </cell>
          <cell r="F5376" t="str">
            <v>https://emkt-ch.s3.amazonaws.com/img/016266-00.jpg</v>
          </cell>
        </row>
        <row r="5377">
          <cell r="E5377" t="str">
            <v>016267</v>
          </cell>
          <cell r="F5377" t="str">
            <v>https://emkt-ch.s3.amazonaws.com/img/016267-00.jpg</v>
          </cell>
        </row>
        <row r="5378">
          <cell r="E5378" t="str">
            <v>016269</v>
          </cell>
          <cell r="F5378" t="str">
            <v>https://emkt-ch.s3.amazonaws.com/img/016269-00.jpg</v>
          </cell>
        </row>
        <row r="5379">
          <cell r="E5379" t="str">
            <v>016280</v>
          </cell>
          <cell r="F5379" t="str">
            <v>https://emkt-ch.s3.amazonaws.com/img/016280-00.jpg</v>
          </cell>
        </row>
        <row r="5380">
          <cell r="E5380" t="str">
            <v>016280</v>
          </cell>
          <cell r="F5380" t="str">
            <v>https://emkt-ch.s3.amazonaws.com/img/016280-01.jpg</v>
          </cell>
        </row>
        <row r="5381">
          <cell r="E5381" t="str">
            <v>016280</v>
          </cell>
          <cell r="F5381" t="str">
            <v>https://emkt-ch.s3.amazonaws.com/img/016280-02.jpg</v>
          </cell>
        </row>
        <row r="5382">
          <cell r="E5382" t="str">
            <v>016285</v>
          </cell>
          <cell r="F5382" t="str">
            <v>https://emkt-ch.s3.amazonaws.com/img/016285-00.jpg</v>
          </cell>
        </row>
        <row r="5383">
          <cell r="E5383" t="str">
            <v>016285</v>
          </cell>
          <cell r="F5383" t="str">
            <v>https://emkt-ch.s3.amazonaws.com/img/016285-01.jpg</v>
          </cell>
        </row>
        <row r="5384">
          <cell r="E5384" t="str">
            <v>016286</v>
          </cell>
          <cell r="F5384" t="str">
            <v>https://emkt-ch.s3.amazonaws.com/img/016286-00.jpg</v>
          </cell>
        </row>
        <row r="5385">
          <cell r="E5385" t="str">
            <v>016286</v>
          </cell>
          <cell r="F5385" t="str">
            <v>https://emkt-ch.s3.amazonaws.com/img/016286-01.jpg</v>
          </cell>
        </row>
        <row r="5386">
          <cell r="E5386" t="str">
            <v>016286</v>
          </cell>
          <cell r="F5386" t="str">
            <v>https://emkt-ch.s3.amazonaws.com/img/016286-02.jpg</v>
          </cell>
        </row>
        <row r="5387">
          <cell r="E5387" t="str">
            <v>016287</v>
          </cell>
          <cell r="F5387" t="str">
            <v>https://emkt-ch.s3.amazonaws.com/img/016287-00.jpg</v>
          </cell>
        </row>
        <row r="5388">
          <cell r="E5388" t="str">
            <v>016288</v>
          </cell>
          <cell r="F5388" t="str">
            <v>https://emkt-ch.s3.amazonaws.com/img/016288-00.jpg</v>
          </cell>
        </row>
        <row r="5389">
          <cell r="E5389" t="str">
            <v>016288</v>
          </cell>
          <cell r="F5389" t="str">
            <v>https://emkt-ch.s3.amazonaws.com/img/016288-01.jpg</v>
          </cell>
        </row>
        <row r="5390">
          <cell r="E5390" t="str">
            <v>016288</v>
          </cell>
          <cell r="F5390" t="str">
            <v>https://emkt-ch.s3.amazonaws.com/img/016288-02.jpg</v>
          </cell>
        </row>
        <row r="5391">
          <cell r="E5391" t="str">
            <v>016288</v>
          </cell>
          <cell r="F5391" t="str">
            <v>https://emkt-ch.s3.amazonaws.com/img/016288-03.jpg</v>
          </cell>
        </row>
        <row r="5392">
          <cell r="E5392" t="str">
            <v>016288</v>
          </cell>
          <cell r="F5392" t="str">
            <v>https://emkt-ch.s3.amazonaws.com/img/016288-04.jpg</v>
          </cell>
        </row>
        <row r="5393">
          <cell r="E5393" t="str">
            <v>016290</v>
          </cell>
          <cell r="F5393" t="str">
            <v>https://emkt-ch.s3.amazonaws.com/img/016290-00.jpg</v>
          </cell>
        </row>
        <row r="5394">
          <cell r="E5394" t="str">
            <v>016290</v>
          </cell>
          <cell r="F5394" t="str">
            <v>https://emkt-ch.s3.amazonaws.com/img/016290-01.jpg</v>
          </cell>
        </row>
        <row r="5395">
          <cell r="E5395" t="str">
            <v>016291</v>
          </cell>
          <cell r="F5395" t="str">
            <v>https://emkt-ch.s3.amazonaws.com/img/016291-00.jpg</v>
          </cell>
        </row>
        <row r="5396">
          <cell r="E5396" t="str">
            <v>016291</v>
          </cell>
          <cell r="F5396" t="str">
            <v>https://emkt-ch.s3.amazonaws.com/img/016291-01.jpg</v>
          </cell>
        </row>
        <row r="5397">
          <cell r="E5397" t="str">
            <v>016302</v>
          </cell>
          <cell r="F5397" t="str">
            <v>https://emkt-ch.s3.amazonaws.com/img/016302-01.jpg</v>
          </cell>
        </row>
        <row r="5398">
          <cell r="E5398" t="str">
            <v>016322</v>
          </cell>
          <cell r="F5398" t="str">
            <v>https://emkt-ch.s3.amazonaws.com/img/016322-00.jpg</v>
          </cell>
        </row>
        <row r="5399">
          <cell r="E5399" t="str">
            <v>016373</v>
          </cell>
          <cell r="F5399" t="str">
            <v>https://emkt-ch.s3.amazonaws.com/img/016373-00.jpg</v>
          </cell>
        </row>
        <row r="5400">
          <cell r="E5400" t="str">
            <v>016374</v>
          </cell>
          <cell r="F5400" t="str">
            <v>https://emkt-ch.s3.amazonaws.com/img/016374-00.jpg</v>
          </cell>
        </row>
        <row r="5401">
          <cell r="E5401" t="str">
            <v>016380</v>
          </cell>
          <cell r="F5401" t="str">
            <v>https://emkt-ch.s3.amazonaws.com/img/016380-00.jpg</v>
          </cell>
        </row>
        <row r="5402">
          <cell r="E5402" t="str">
            <v>016381</v>
          </cell>
          <cell r="F5402" t="str">
            <v>https://emkt-ch.s3.amazonaws.com/img/016381-00.jpg</v>
          </cell>
        </row>
        <row r="5403">
          <cell r="E5403" t="str">
            <v>016413</v>
          </cell>
          <cell r="F5403" t="str">
            <v>https://emkt-ch.s3.amazonaws.com/img/016413-00.jpg</v>
          </cell>
        </row>
        <row r="5404">
          <cell r="E5404" t="str">
            <v>016432</v>
          </cell>
          <cell r="F5404" t="str">
            <v>https://emkt-ch.s3.amazonaws.com/img/016432-00.jpg</v>
          </cell>
        </row>
        <row r="5405">
          <cell r="E5405" t="str">
            <v>016475</v>
          </cell>
          <cell r="F5405" t="str">
            <v>https://emkt-ch.s3.amazonaws.com/img/016475-00.jpg</v>
          </cell>
        </row>
        <row r="5406">
          <cell r="E5406" t="str">
            <v>016541</v>
          </cell>
          <cell r="F5406" t="str">
            <v>https://emkt-ch.s3.amazonaws.com/img/016541-00.jpg</v>
          </cell>
        </row>
        <row r="5407">
          <cell r="E5407" t="str">
            <v>016542</v>
          </cell>
          <cell r="F5407" t="str">
            <v>https://emkt-ch.s3.amazonaws.com/img/016542-00.jpg</v>
          </cell>
        </row>
        <row r="5408">
          <cell r="E5408" t="str">
            <v>016543</v>
          </cell>
          <cell r="F5408" t="str">
            <v>https://emkt-ch.s3.amazonaws.com/img/016543-00.jpg</v>
          </cell>
        </row>
        <row r="5409">
          <cell r="E5409" t="str">
            <v>016543</v>
          </cell>
          <cell r="F5409" t="str">
            <v>https://emkt-ch.s3.amazonaws.com/img/016543-01.jpg</v>
          </cell>
        </row>
        <row r="5410">
          <cell r="E5410" t="str">
            <v>016553</v>
          </cell>
          <cell r="F5410" t="str">
            <v>https://emkt-ch.s3.amazonaws.com/img/016553-00.jpg</v>
          </cell>
        </row>
        <row r="5411">
          <cell r="E5411" t="str">
            <v>016554</v>
          </cell>
          <cell r="F5411" t="str">
            <v>https://emkt-ch.s3.amazonaws.com/img/016554-00.jpg</v>
          </cell>
        </row>
        <row r="5412">
          <cell r="E5412" t="str">
            <v>016554</v>
          </cell>
          <cell r="F5412" t="str">
            <v>https://emkt-ch.s3.amazonaws.com/img/016554-01.jpg</v>
          </cell>
        </row>
        <row r="5413">
          <cell r="E5413" t="str">
            <v>016557</v>
          </cell>
          <cell r="F5413" t="str">
            <v>https://emkt-ch.s3.amazonaws.com/img/016557-00.jpg</v>
          </cell>
        </row>
        <row r="5414">
          <cell r="E5414" t="str">
            <v>016557</v>
          </cell>
          <cell r="F5414" t="str">
            <v>https://emkt-ch.s3.amazonaws.com/img/016557-01.jpg</v>
          </cell>
        </row>
        <row r="5415">
          <cell r="E5415" t="str">
            <v>016557</v>
          </cell>
          <cell r="F5415" t="str">
            <v>https://emkt-ch.s3.amazonaws.com/img/016557-02.jpg</v>
          </cell>
        </row>
        <row r="5416">
          <cell r="E5416" t="str">
            <v>016565</v>
          </cell>
          <cell r="F5416" t="str">
            <v>https://emkt-ch.s3.amazonaws.com/img/016565-00.jpg</v>
          </cell>
        </row>
        <row r="5417">
          <cell r="E5417" t="str">
            <v>016565</v>
          </cell>
          <cell r="F5417" t="str">
            <v>https://emkt-ch.s3.amazonaws.com/img/016565-01.jpg</v>
          </cell>
        </row>
        <row r="5418">
          <cell r="E5418" t="str">
            <v>016565</v>
          </cell>
          <cell r="F5418" t="str">
            <v>https://emkt-ch.s3.amazonaws.com/img/016565-02.jpg</v>
          </cell>
        </row>
        <row r="5419">
          <cell r="E5419" t="str">
            <v>016579</v>
          </cell>
          <cell r="F5419" t="str">
            <v>https://emkt-ch.s3.amazonaws.com/img/016579-00.jpg</v>
          </cell>
        </row>
        <row r="5420">
          <cell r="E5420" t="str">
            <v>016580</v>
          </cell>
          <cell r="F5420" t="str">
            <v>https://emkt-ch.s3.amazonaws.com/img/016580-00.jpg</v>
          </cell>
        </row>
        <row r="5421">
          <cell r="E5421" t="str">
            <v>016581</v>
          </cell>
          <cell r="F5421" t="str">
            <v>https://emkt-ch.s3.amazonaws.com/img/016581-00.jpg</v>
          </cell>
        </row>
        <row r="5422">
          <cell r="E5422" t="str">
            <v>016582</v>
          </cell>
          <cell r="F5422" t="str">
            <v>https://emkt-ch.s3.amazonaws.com/img/016582-00.jpg</v>
          </cell>
        </row>
        <row r="5423">
          <cell r="E5423" t="str">
            <v>016583</v>
          </cell>
          <cell r="F5423" t="str">
            <v>https://emkt-ch.s3.amazonaws.com/img/016583-00.jpg</v>
          </cell>
        </row>
        <row r="5424">
          <cell r="E5424" t="str">
            <v>016583</v>
          </cell>
          <cell r="F5424" t="str">
            <v>https://emkt-ch.s3.amazonaws.com/img/016583-01.jpg</v>
          </cell>
        </row>
        <row r="5425">
          <cell r="E5425" t="str">
            <v>016583</v>
          </cell>
          <cell r="F5425" t="str">
            <v>https://emkt-ch.s3.amazonaws.com/img/016583-02.jpg</v>
          </cell>
        </row>
        <row r="5426">
          <cell r="E5426" t="str">
            <v>016583</v>
          </cell>
          <cell r="F5426" t="str">
            <v>https://emkt-ch.s3.amazonaws.com/img/016583-03.jpg</v>
          </cell>
        </row>
        <row r="5427">
          <cell r="E5427" t="str">
            <v>016583</v>
          </cell>
          <cell r="F5427" t="str">
            <v>https://emkt-ch.s3.amazonaws.com/img/016583-04.jpg</v>
          </cell>
        </row>
        <row r="5428">
          <cell r="E5428" t="str">
            <v>016584</v>
          </cell>
          <cell r="F5428" t="str">
            <v>https://emkt-ch.s3.amazonaws.com/img/016584-00.jpg</v>
          </cell>
        </row>
        <row r="5429">
          <cell r="E5429" t="str">
            <v>016584</v>
          </cell>
          <cell r="F5429" t="str">
            <v>https://emkt-ch.s3.amazonaws.com/img/016584-01.jpg</v>
          </cell>
        </row>
        <row r="5430">
          <cell r="E5430" t="str">
            <v>016584</v>
          </cell>
          <cell r="F5430" t="str">
            <v>https://emkt-ch.s3.amazonaws.com/img/016584-02.jpg</v>
          </cell>
        </row>
        <row r="5431">
          <cell r="E5431" t="str">
            <v>016584</v>
          </cell>
          <cell r="F5431" t="str">
            <v>https://emkt-ch.s3.amazonaws.com/img/016584-03.jpg</v>
          </cell>
        </row>
        <row r="5432">
          <cell r="E5432" t="str">
            <v>016585</v>
          </cell>
          <cell r="F5432" t="str">
            <v>https://emkt-ch.s3.amazonaws.com/img/016585-00.jpg</v>
          </cell>
        </row>
        <row r="5433">
          <cell r="E5433" t="str">
            <v>016586</v>
          </cell>
          <cell r="F5433" t="str">
            <v>https://emkt-ch.s3.amazonaws.com/img/016586-00.jpg</v>
          </cell>
        </row>
        <row r="5434">
          <cell r="E5434" t="str">
            <v>016586</v>
          </cell>
          <cell r="F5434" t="str">
            <v>https://emkt-ch.s3.amazonaws.com/img/016586-01.jpg</v>
          </cell>
        </row>
        <row r="5435">
          <cell r="E5435" t="str">
            <v>016586</v>
          </cell>
          <cell r="F5435" t="str">
            <v>https://emkt-ch.s3.amazonaws.com/img/016586-02.jpg</v>
          </cell>
        </row>
        <row r="5436">
          <cell r="E5436" t="str">
            <v>016587</v>
          </cell>
          <cell r="F5436" t="str">
            <v>https://emkt-ch.s3.amazonaws.com/img/016587-00.jpg</v>
          </cell>
        </row>
        <row r="5437">
          <cell r="E5437" t="str">
            <v>016588</v>
          </cell>
          <cell r="F5437" t="str">
            <v>https://emkt-ch.s3.amazonaws.com/img/016588-00.jpg</v>
          </cell>
        </row>
        <row r="5438">
          <cell r="E5438" t="str">
            <v>016589</v>
          </cell>
          <cell r="F5438" t="str">
            <v>https://emkt-ch.s3.amazonaws.com/img/016589-00.jpg</v>
          </cell>
        </row>
        <row r="5439">
          <cell r="E5439" t="str">
            <v>016590</v>
          </cell>
          <cell r="F5439" t="str">
            <v>https://emkt-ch.s3.amazonaws.com/img/016590-00.jpg</v>
          </cell>
        </row>
        <row r="5440">
          <cell r="E5440" t="str">
            <v>016591</v>
          </cell>
          <cell r="F5440" t="str">
            <v>https://emkt-ch.s3.amazonaws.com/img/016591-00.jpg</v>
          </cell>
        </row>
        <row r="5441">
          <cell r="E5441" t="str">
            <v>016592</v>
          </cell>
          <cell r="F5441" t="str">
            <v>https://emkt-ch.s3.amazonaws.com/img/016592-00.jpg</v>
          </cell>
        </row>
        <row r="5442">
          <cell r="E5442" t="str">
            <v>016594</v>
          </cell>
          <cell r="F5442" t="str">
            <v>https://emkt-ch.s3.amazonaws.com/img/016594-00.jpg</v>
          </cell>
        </row>
        <row r="5443">
          <cell r="E5443" t="str">
            <v>016595</v>
          </cell>
          <cell r="F5443" t="str">
            <v>https://emkt-ch.s3.amazonaws.com/img/016595-00.jpg</v>
          </cell>
        </row>
        <row r="5444">
          <cell r="E5444" t="str">
            <v>016596</v>
          </cell>
          <cell r="F5444" t="str">
            <v>https://emkt-ch.s3.amazonaws.com/img/016596-00.jpg</v>
          </cell>
        </row>
        <row r="5445">
          <cell r="E5445" t="str">
            <v>016597</v>
          </cell>
          <cell r="F5445" t="str">
            <v>https://emkt-ch.s3.amazonaws.com/img/016597-00.jpg</v>
          </cell>
        </row>
        <row r="5446">
          <cell r="E5446" t="str">
            <v>016598</v>
          </cell>
          <cell r="F5446" t="str">
            <v>https://emkt-ch.s3.amazonaws.com/img/016598-00.jpg</v>
          </cell>
        </row>
        <row r="5447">
          <cell r="E5447" t="str">
            <v>016599</v>
          </cell>
          <cell r="F5447" t="str">
            <v>https://emkt-ch.s3.amazonaws.com/img/016599-00.jpg</v>
          </cell>
        </row>
        <row r="5448">
          <cell r="E5448" t="str">
            <v>016600</v>
          </cell>
          <cell r="F5448" t="str">
            <v>https://emkt-ch.s3.amazonaws.com/img/016600-00.jpg</v>
          </cell>
        </row>
        <row r="5449">
          <cell r="E5449" t="str">
            <v>016601</v>
          </cell>
          <cell r="F5449" t="str">
            <v>https://emkt-ch.s3.amazonaws.com/img/016601-00.jpg</v>
          </cell>
        </row>
        <row r="5450">
          <cell r="E5450" t="str">
            <v>016604</v>
          </cell>
          <cell r="F5450" t="str">
            <v>https://emkt-ch.s3.amazonaws.com/img/016604-00.jpg</v>
          </cell>
        </row>
        <row r="5451">
          <cell r="E5451" t="str">
            <v>016604</v>
          </cell>
          <cell r="F5451" t="str">
            <v>https://emkt-ch.s3.amazonaws.com/img/016604-01.jpg</v>
          </cell>
        </row>
        <row r="5452">
          <cell r="E5452" t="str">
            <v>016620</v>
          </cell>
          <cell r="F5452" t="str">
            <v>https://emkt-ch.s3.amazonaws.com/img/016620-00.jpg</v>
          </cell>
        </row>
        <row r="5453">
          <cell r="E5453" t="str">
            <v>016645</v>
          </cell>
          <cell r="F5453" t="str">
            <v>https://emkt-ch.s3.amazonaws.com/img/016645-00.jpg</v>
          </cell>
        </row>
        <row r="5454">
          <cell r="E5454" t="str">
            <v>016646</v>
          </cell>
          <cell r="F5454" t="str">
            <v>https://emkt-ch.s3.amazonaws.com/img/016646-00.jpg</v>
          </cell>
        </row>
        <row r="5455">
          <cell r="E5455" t="str">
            <v>016647</v>
          </cell>
          <cell r="F5455" t="str">
            <v>https://emkt-ch.s3.amazonaws.com/img/016647-00.jpg</v>
          </cell>
        </row>
        <row r="5456">
          <cell r="E5456" t="str">
            <v>016648</v>
          </cell>
          <cell r="F5456" t="str">
            <v>https://emkt-ch.s3.amazonaws.com/img/016648-00.jpg</v>
          </cell>
        </row>
        <row r="5457">
          <cell r="E5457" t="str">
            <v>016649</v>
          </cell>
          <cell r="F5457" t="str">
            <v>https://emkt-ch.s3.amazonaws.com/img/016649-00.jpg</v>
          </cell>
        </row>
        <row r="5458">
          <cell r="E5458" t="str">
            <v>016650</v>
          </cell>
          <cell r="F5458" t="str">
            <v>https://emkt-ch.s3.amazonaws.com/img/016650-00.jpg</v>
          </cell>
        </row>
        <row r="5459">
          <cell r="E5459" t="str">
            <v>016651</v>
          </cell>
          <cell r="F5459" t="str">
            <v>https://emkt-ch.s3.amazonaws.com/img/016651-00.jpg</v>
          </cell>
        </row>
        <row r="5460">
          <cell r="E5460" t="str">
            <v>016652</v>
          </cell>
          <cell r="F5460" t="str">
            <v>https://emkt-ch.s3.amazonaws.com/img/016652-00.jpg</v>
          </cell>
        </row>
        <row r="5461">
          <cell r="E5461" t="str">
            <v>016653</v>
          </cell>
          <cell r="F5461" t="str">
            <v>https://emkt-ch.s3.amazonaws.com/img/016653-00.jpg</v>
          </cell>
        </row>
        <row r="5462">
          <cell r="E5462" t="str">
            <v>016654</v>
          </cell>
          <cell r="F5462" t="str">
            <v>https://emkt-ch.s3.amazonaws.com/img/016654-00.jpg</v>
          </cell>
        </row>
        <row r="5463">
          <cell r="E5463" t="str">
            <v>016654</v>
          </cell>
          <cell r="F5463" t="str">
            <v>https://emkt-ch.s3.amazonaws.com/img/016654-01.jpg</v>
          </cell>
        </row>
        <row r="5464">
          <cell r="E5464" t="str">
            <v>016654</v>
          </cell>
          <cell r="F5464" t="str">
            <v>https://emkt-ch.s3.amazonaws.com/img/016654-02.jpg</v>
          </cell>
        </row>
        <row r="5465">
          <cell r="E5465" t="str">
            <v>016654</v>
          </cell>
          <cell r="F5465" t="str">
            <v>https://emkt-ch.s3.amazonaws.com/img/016654-03.jpg</v>
          </cell>
        </row>
        <row r="5466">
          <cell r="E5466" t="str">
            <v>016655</v>
          </cell>
          <cell r="F5466" t="str">
            <v>https://emkt-ch.s3.amazonaws.com/img/016655-00.jpg</v>
          </cell>
        </row>
        <row r="5467">
          <cell r="E5467" t="str">
            <v>016656</v>
          </cell>
          <cell r="F5467" t="str">
            <v>https://emkt-ch.s3.amazonaws.com/img/016656-00.jpg</v>
          </cell>
        </row>
        <row r="5468">
          <cell r="E5468" t="str">
            <v>016657</v>
          </cell>
          <cell r="F5468" t="str">
            <v>https://emkt-ch.s3.amazonaws.com/img/016657-00.jpg</v>
          </cell>
        </row>
        <row r="5469">
          <cell r="E5469" t="str">
            <v>016658</v>
          </cell>
          <cell r="F5469" t="str">
            <v>https://emkt-ch.s3.amazonaws.com/img/016658-00.jpg</v>
          </cell>
        </row>
        <row r="5470">
          <cell r="E5470" t="str">
            <v>016659</v>
          </cell>
          <cell r="F5470" t="str">
            <v>https://emkt-ch.s3.amazonaws.com/img/016659-00.jpg</v>
          </cell>
        </row>
        <row r="5471">
          <cell r="E5471" t="str">
            <v>016660</v>
          </cell>
          <cell r="F5471" t="str">
            <v>https://emkt-ch.s3.amazonaws.com/img/016660-00.jpg</v>
          </cell>
        </row>
        <row r="5472">
          <cell r="E5472" t="str">
            <v>016661</v>
          </cell>
          <cell r="F5472" t="str">
            <v>https://emkt-ch.s3.amazonaws.com/img/016661-00.jpg</v>
          </cell>
        </row>
        <row r="5473">
          <cell r="E5473" t="str">
            <v>016662</v>
          </cell>
          <cell r="F5473" t="str">
            <v>https://emkt-ch.s3.amazonaws.com/img/016662-00.jpg</v>
          </cell>
        </row>
        <row r="5474">
          <cell r="E5474" t="str">
            <v>016664</v>
          </cell>
          <cell r="F5474" t="str">
            <v>https://emkt-ch.s3.amazonaws.com/img/016664-00.jpg</v>
          </cell>
        </row>
        <row r="5475">
          <cell r="E5475" t="str">
            <v>016665</v>
          </cell>
          <cell r="F5475" t="str">
            <v>https://emkt-ch.s3.amazonaws.com/img/016665-00.jpg</v>
          </cell>
        </row>
        <row r="5476">
          <cell r="E5476" t="str">
            <v>016666</v>
          </cell>
          <cell r="F5476" t="str">
            <v>https://emkt-ch.s3.amazonaws.com/img/016666-00.jpg</v>
          </cell>
        </row>
        <row r="5477">
          <cell r="E5477" t="str">
            <v>016667</v>
          </cell>
          <cell r="F5477" t="str">
            <v>https://emkt-ch.s3.amazonaws.com/img/016667-00.jpg</v>
          </cell>
        </row>
        <row r="5478">
          <cell r="E5478" t="str">
            <v>016668</v>
          </cell>
          <cell r="F5478" t="str">
            <v>https://emkt-ch.s3.amazonaws.com/img/016668-00.jpg</v>
          </cell>
        </row>
        <row r="5479">
          <cell r="E5479" t="str">
            <v>016669</v>
          </cell>
          <cell r="F5479" t="str">
            <v>https://emkt-ch.s3.amazonaws.com/img/016669-00.jpg</v>
          </cell>
        </row>
        <row r="5480">
          <cell r="E5480" t="str">
            <v>016670</v>
          </cell>
          <cell r="F5480" t="str">
            <v>https://emkt-ch.s3.amazonaws.com/img/016670-00.jpg</v>
          </cell>
        </row>
        <row r="5481">
          <cell r="E5481" t="str">
            <v>016671</v>
          </cell>
          <cell r="F5481" t="str">
            <v>https://emkt-ch.s3.amazonaws.com/img/016671-00.jpg</v>
          </cell>
        </row>
        <row r="5482">
          <cell r="E5482" t="str">
            <v>016672</v>
          </cell>
          <cell r="F5482" t="str">
            <v>https://emkt-ch.s3.amazonaws.com/img/016672-00.jpg</v>
          </cell>
        </row>
        <row r="5483">
          <cell r="E5483" t="str">
            <v>016677</v>
          </cell>
          <cell r="F5483" t="str">
            <v>https://emkt-ch.s3.amazonaws.com/img/016677-00.jpg</v>
          </cell>
        </row>
        <row r="5484">
          <cell r="E5484" t="str">
            <v>016678</v>
          </cell>
          <cell r="F5484" t="str">
            <v>https://emkt-ch.s3.amazonaws.com/img/016678-00.jpg</v>
          </cell>
        </row>
        <row r="5485">
          <cell r="E5485" t="str">
            <v>016679</v>
          </cell>
          <cell r="F5485" t="str">
            <v>https://emkt-ch.s3.amazonaws.com/img/016679-00.jpg</v>
          </cell>
        </row>
        <row r="5486">
          <cell r="E5486" t="str">
            <v>016680</v>
          </cell>
          <cell r="F5486" t="str">
            <v>https://emkt-ch.s3.amazonaws.com/img/016680-00.jpg</v>
          </cell>
        </row>
        <row r="5487">
          <cell r="E5487" t="str">
            <v>016681</v>
          </cell>
          <cell r="F5487" t="str">
            <v>https://emkt-ch.s3.amazonaws.com/img/016681-00.jpg</v>
          </cell>
        </row>
        <row r="5488">
          <cell r="E5488" t="str">
            <v>016681</v>
          </cell>
          <cell r="F5488" t="str">
            <v>https://emkt-ch.s3.amazonaws.com/img/016681-01.jpg</v>
          </cell>
        </row>
        <row r="5489">
          <cell r="E5489" t="str">
            <v>016682</v>
          </cell>
          <cell r="F5489" t="str">
            <v>https://emkt-ch.s3.amazonaws.com/img/016682-00.jpg</v>
          </cell>
        </row>
        <row r="5490">
          <cell r="E5490" t="str">
            <v>016724</v>
          </cell>
          <cell r="F5490" t="str">
            <v>https://emkt-ch.s3.amazonaws.com/img/016724-00.jpg</v>
          </cell>
        </row>
        <row r="5491">
          <cell r="E5491" t="str">
            <v>016725</v>
          </cell>
          <cell r="F5491" t="str">
            <v>https://emkt-ch.s3.amazonaws.com/img/016725-00.jpg</v>
          </cell>
        </row>
        <row r="5492">
          <cell r="E5492" t="str">
            <v>016726</v>
          </cell>
          <cell r="F5492" t="str">
            <v>https://emkt-ch.s3.amazonaws.com/img/016726-00.jpg</v>
          </cell>
        </row>
        <row r="5493">
          <cell r="E5493" t="str">
            <v>016727</v>
          </cell>
          <cell r="F5493" t="str">
            <v>https://emkt-ch.s3.amazonaws.com/img/016727-00.jpg</v>
          </cell>
        </row>
        <row r="5494">
          <cell r="E5494" t="str">
            <v>016728</v>
          </cell>
          <cell r="F5494" t="str">
            <v>https://emkt-ch.s3.amazonaws.com/img/016728-00.jpg</v>
          </cell>
        </row>
        <row r="5495">
          <cell r="E5495" t="str">
            <v>016786</v>
          </cell>
          <cell r="F5495" t="str">
            <v>https://emkt-ch.s3.amazonaws.com/img/016786-00.jpg</v>
          </cell>
        </row>
        <row r="5496">
          <cell r="E5496" t="str">
            <v>016787</v>
          </cell>
          <cell r="F5496" t="str">
            <v>https://emkt-ch.s3.amazonaws.com/img/016787-00.jpg</v>
          </cell>
        </row>
        <row r="5497">
          <cell r="E5497" t="str">
            <v>017068</v>
          </cell>
          <cell r="F5497" t="str">
            <v>https://emkt-ch.s3.amazonaws.com/img/017068-00.jpg</v>
          </cell>
        </row>
        <row r="5498">
          <cell r="E5498" t="str">
            <v>017069</v>
          </cell>
          <cell r="F5498" t="str">
            <v>https://emkt-ch.s3.amazonaws.com/img/017069-00.jpg</v>
          </cell>
        </row>
        <row r="5499">
          <cell r="E5499" t="str">
            <v>017070</v>
          </cell>
          <cell r="F5499" t="str">
            <v>https://emkt-ch.s3.amazonaws.com/img/017070-00.jpg</v>
          </cell>
        </row>
        <row r="5500">
          <cell r="E5500" t="str">
            <v>017071</v>
          </cell>
          <cell r="F5500" t="str">
            <v>https://emkt-ch.s3.amazonaws.com/img/017071-00.jpg</v>
          </cell>
        </row>
        <row r="5501">
          <cell r="E5501" t="str">
            <v>017073</v>
          </cell>
          <cell r="F5501" t="str">
            <v>https://emkt-ch.s3.amazonaws.com/img/017073-00.jpg</v>
          </cell>
        </row>
        <row r="5502">
          <cell r="E5502" t="str">
            <v>017074</v>
          </cell>
          <cell r="F5502" t="str">
            <v>https://emkt-ch.s3.amazonaws.com/img/017074-00.jpg</v>
          </cell>
        </row>
        <row r="5503">
          <cell r="E5503" t="str">
            <v>017075</v>
          </cell>
          <cell r="F5503" t="str">
            <v>https://emkt-ch.s3.amazonaws.com/img/017075-00.jpg</v>
          </cell>
        </row>
        <row r="5504">
          <cell r="E5504" t="str">
            <v>017076</v>
          </cell>
          <cell r="F5504" t="str">
            <v>https://emkt-ch.s3.amazonaws.com/img/017076-00.jpg</v>
          </cell>
        </row>
        <row r="5505">
          <cell r="E5505" t="str">
            <v>017118</v>
          </cell>
          <cell r="F5505" t="str">
            <v>https://emkt-ch.s3.amazonaws.com/img/017118-00.jpg</v>
          </cell>
        </row>
        <row r="5506">
          <cell r="E5506" t="str">
            <v>017141</v>
          </cell>
          <cell r="F5506" t="str">
            <v>https://emkt-ch.s3.amazonaws.com/img/017141-00.jpg</v>
          </cell>
        </row>
        <row r="5507">
          <cell r="E5507" t="str">
            <v>017142</v>
          </cell>
          <cell r="F5507" t="str">
            <v>https://emkt-ch.s3.amazonaws.com/img/017142-00.jpg</v>
          </cell>
        </row>
        <row r="5508">
          <cell r="E5508" t="str">
            <v>017296</v>
          </cell>
          <cell r="F5508" t="str">
            <v>https://emkt-ch.s3.amazonaws.com/img/017296-00.jpg</v>
          </cell>
        </row>
        <row r="5509">
          <cell r="E5509" t="str">
            <v>017296</v>
          </cell>
          <cell r="F5509" t="str">
            <v>https://emkt-ch.s3.amazonaws.com/img/017296-01.jpg</v>
          </cell>
        </row>
        <row r="5510">
          <cell r="E5510" t="str">
            <v>017339</v>
          </cell>
          <cell r="F5510" t="str">
            <v>https://emkt-ch.s3.amazonaws.com/img/017339-00.jpg</v>
          </cell>
        </row>
        <row r="5511">
          <cell r="E5511" t="str">
            <v>017340</v>
          </cell>
          <cell r="F5511" t="str">
            <v>https://emkt-ch.s3.amazonaws.com/img/017340-00.jpg</v>
          </cell>
        </row>
        <row r="5512">
          <cell r="E5512" t="str">
            <v>017374</v>
          </cell>
          <cell r="F5512" t="str">
            <v>https://emkt-ch.s3.amazonaws.com/img/017374-00.jpg</v>
          </cell>
        </row>
        <row r="5513">
          <cell r="E5513" t="str">
            <v xml:space="preserve">61-00 </v>
          </cell>
          <cell r="F5513" t="str">
            <v>https://emkt-ch.s3.amazonaws.com/img/017461-00 (2).jpg</v>
          </cell>
        </row>
        <row r="5514">
          <cell r="E5514" t="str">
            <v>017461</v>
          </cell>
          <cell r="F5514" t="str">
            <v>https://emkt-ch.s3.amazonaws.com/img/017461-00.jpg</v>
          </cell>
        </row>
        <row r="5515">
          <cell r="E5515" t="str">
            <v>017461</v>
          </cell>
          <cell r="F5515" t="str">
            <v>https://emkt-ch.s3.amazonaws.com/img/017461-03.jpg</v>
          </cell>
        </row>
        <row r="5516">
          <cell r="E5516" t="str">
            <v>017503</v>
          </cell>
          <cell r="F5516" t="str">
            <v>https://emkt-ch.s3.amazonaws.com/img/017503-00.jpg</v>
          </cell>
        </row>
        <row r="5517">
          <cell r="E5517" t="str">
            <v>017523</v>
          </cell>
          <cell r="F5517" t="str">
            <v>https://emkt-ch.s3.amazonaws.com/img/017523-00.jpg</v>
          </cell>
        </row>
        <row r="5518">
          <cell r="E5518" t="str">
            <v>017656</v>
          </cell>
          <cell r="F5518" t="str">
            <v>https://emkt-ch.s3.amazonaws.com/img/017656-00.jpg</v>
          </cell>
        </row>
        <row r="5519">
          <cell r="E5519" t="str">
            <v>017656</v>
          </cell>
          <cell r="F5519" t="str">
            <v>https://emkt-ch.s3.amazonaws.com/img/017656-01.jpg</v>
          </cell>
        </row>
        <row r="5520">
          <cell r="E5520" t="str">
            <v>017681</v>
          </cell>
          <cell r="F5520" t="str">
            <v>https://emkt-ch.s3.amazonaws.com/img/017681-00.jpg</v>
          </cell>
        </row>
        <row r="5521">
          <cell r="E5521" t="str">
            <v>017697</v>
          </cell>
          <cell r="F5521" t="str">
            <v>https://emkt-ch.s3.amazonaws.com/img/017697-00.jpg</v>
          </cell>
        </row>
        <row r="5522">
          <cell r="E5522" t="str">
            <v>017700</v>
          </cell>
          <cell r="F5522" t="str">
            <v>https://emkt-ch.s3.amazonaws.com/img/017700-00.jpg</v>
          </cell>
        </row>
        <row r="5523">
          <cell r="E5523" t="str">
            <v>017701</v>
          </cell>
          <cell r="F5523" t="str">
            <v>https://emkt-ch.s3.amazonaws.com/img/017701-01.jpg</v>
          </cell>
        </row>
        <row r="5524">
          <cell r="E5524" t="str">
            <v>017701</v>
          </cell>
          <cell r="F5524" t="str">
            <v>https://emkt-ch.s3.amazonaws.com/img/017701-02.jpg</v>
          </cell>
        </row>
        <row r="5525">
          <cell r="E5525" t="str">
            <v>017701</v>
          </cell>
          <cell r="F5525" t="str">
            <v>https://emkt-ch.s3.amazonaws.com/img/017701-03.jpg</v>
          </cell>
        </row>
        <row r="5526">
          <cell r="E5526" t="str">
            <v>017701</v>
          </cell>
          <cell r="F5526" t="str">
            <v>https://emkt-ch.s3.amazonaws.com/img/017701-04.jpg</v>
          </cell>
        </row>
        <row r="5527">
          <cell r="E5527" t="str">
            <v>017702</v>
          </cell>
          <cell r="F5527" t="str">
            <v>https://emkt-ch.s3.amazonaws.com/img/017702-00.jpg</v>
          </cell>
        </row>
        <row r="5528">
          <cell r="E5528" t="str">
            <v>017705</v>
          </cell>
          <cell r="F5528" t="str">
            <v>https://emkt-ch.s3.amazonaws.com/img/017705-00.jpg</v>
          </cell>
        </row>
        <row r="5529">
          <cell r="E5529" t="str">
            <v>017706</v>
          </cell>
          <cell r="F5529" t="str">
            <v>https://emkt-ch.s3.amazonaws.com/img/017706-00.jpg</v>
          </cell>
        </row>
        <row r="5530">
          <cell r="E5530" t="str">
            <v>017708</v>
          </cell>
          <cell r="F5530" t="str">
            <v>https://emkt-ch.s3.amazonaws.com/img/017708-00.jpg</v>
          </cell>
        </row>
        <row r="5531">
          <cell r="E5531" t="str">
            <v>017708</v>
          </cell>
          <cell r="F5531" t="str">
            <v>https://emkt-ch.s3.amazonaws.com/img/017708-01.jpg</v>
          </cell>
        </row>
        <row r="5532">
          <cell r="E5532" t="str">
            <v>017709</v>
          </cell>
          <cell r="F5532" t="str">
            <v>https://emkt-ch.s3.amazonaws.com/img/017709-00.jpg</v>
          </cell>
        </row>
        <row r="5533">
          <cell r="E5533" t="str">
            <v>017710</v>
          </cell>
          <cell r="F5533" t="str">
            <v>https://emkt-ch.s3.amazonaws.com/img/017710-00.jpg</v>
          </cell>
        </row>
        <row r="5534">
          <cell r="E5534" t="str">
            <v>017711</v>
          </cell>
          <cell r="F5534" t="str">
            <v>https://emkt-ch.s3.amazonaws.com/img/017711-00.jpg</v>
          </cell>
        </row>
        <row r="5535">
          <cell r="E5535" t="str">
            <v>017712</v>
          </cell>
          <cell r="F5535" t="str">
            <v>https://emkt-ch.s3.amazonaws.com/img/017712-00.jpg</v>
          </cell>
        </row>
        <row r="5536">
          <cell r="E5536" t="str">
            <v>017712</v>
          </cell>
          <cell r="F5536" t="str">
            <v>https://emkt-ch.s3.amazonaws.com/img/017712-01.jpg</v>
          </cell>
        </row>
        <row r="5537">
          <cell r="E5537" t="str">
            <v>017713</v>
          </cell>
          <cell r="F5537" t="str">
            <v>https://emkt-ch.s3.amazonaws.com/img/017713-00.jpg</v>
          </cell>
        </row>
        <row r="5538">
          <cell r="E5538" t="str">
            <v>017714</v>
          </cell>
          <cell r="F5538" t="str">
            <v>https://emkt-ch.s3.amazonaws.com/img/017714-00.jpg</v>
          </cell>
        </row>
        <row r="5539">
          <cell r="E5539" t="str">
            <v>017715</v>
          </cell>
          <cell r="F5539" t="str">
            <v>https://emkt-ch.s3.amazonaws.com/img/017715-00.jpg</v>
          </cell>
        </row>
        <row r="5540">
          <cell r="E5540" t="str">
            <v>017716</v>
          </cell>
          <cell r="F5540" t="str">
            <v>https://emkt-ch.s3.amazonaws.com/img/017716-00.jpg</v>
          </cell>
        </row>
        <row r="5541">
          <cell r="E5541" t="str">
            <v>017717</v>
          </cell>
          <cell r="F5541" t="str">
            <v>https://emkt-ch.s3.amazonaws.com/img/017717-00.jpg</v>
          </cell>
        </row>
        <row r="5542">
          <cell r="E5542" t="str">
            <v>017725</v>
          </cell>
          <cell r="F5542" t="str">
            <v>https://emkt-ch.s3.amazonaws.com/img/017725-00.jpg</v>
          </cell>
        </row>
        <row r="5543">
          <cell r="E5543" t="str">
            <v>017728</v>
          </cell>
          <cell r="F5543" t="str">
            <v>https://emkt-ch.s3.amazonaws.com/img/017728-00.jpg</v>
          </cell>
        </row>
        <row r="5544">
          <cell r="E5544" t="str">
            <v>017736</v>
          </cell>
          <cell r="F5544" t="str">
            <v>https://emkt-ch.s3.amazonaws.com/img/017736-00.jpg</v>
          </cell>
        </row>
        <row r="5545">
          <cell r="E5545" t="str">
            <v>017737</v>
          </cell>
          <cell r="F5545" t="str">
            <v>https://emkt-ch.s3.amazonaws.com/img/017737-00.jpg</v>
          </cell>
        </row>
        <row r="5546">
          <cell r="E5546" t="str">
            <v>017748</v>
          </cell>
          <cell r="F5546" t="str">
            <v>https://emkt-ch.s3.amazonaws.com/img/017748-00.jpg</v>
          </cell>
        </row>
        <row r="5547">
          <cell r="E5547" t="str">
            <v>017749</v>
          </cell>
          <cell r="F5547" t="str">
            <v>https://emkt-ch.s3.amazonaws.com/img/017749-00.jpg</v>
          </cell>
        </row>
        <row r="5548">
          <cell r="E5548" t="str">
            <v>017750</v>
          </cell>
          <cell r="F5548" t="str">
            <v>https://emkt-ch.s3.amazonaws.com/img/017750-00.jpg</v>
          </cell>
        </row>
        <row r="5549">
          <cell r="E5549" t="str">
            <v>017757</v>
          </cell>
          <cell r="F5549" t="str">
            <v>https://emkt-ch.s3.amazonaws.com/img/017757-00.jpg</v>
          </cell>
        </row>
        <row r="5550">
          <cell r="E5550" t="str">
            <v>017757</v>
          </cell>
          <cell r="F5550" t="str">
            <v>https://emkt-ch.s3.amazonaws.com/img/017757-01.jpg</v>
          </cell>
        </row>
        <row r="5551">
          <cell r="E5551" t="str">
            <v>017763</v>
          </cell>
          <cell r="F5551" t="str">
            <v>https://emkt-ch.s3.amazonaws.com/img/017763-00.jpg</v>
          </cell>
        </row>
        <row r="5552">
          <cell r="E5552" t="str">
            <v>017768</v>
          </cell>
          <cell r="F5552" t="str">
            <v>https://emkt-ch.s3.amazonaws.com/img/017768-00.jpg</v>
          </cell>
        </row>
        <row r="5553">
          <cell r="E5553" t="str">
            <v>017972</v>
          </cell>
          <cell r="F5553" t="str">
            <v>https://emkt-ch.s3.amazonaws.com/img/017972-00.jpg</v>
          </cell>
        </row>
        <row r="5554">
          <cell r="E5554" t="str">
            <v>017972</v>
          </cell>
          <cell r="F5554" t="str">
            <v>https://emkt-ch.s3.amazonaws.com/img/017972-01.jpg</v>
          </cell>
        </row>
        <row r="5555">
          <cell r="E5555" t="str">
            <v>018108</v>
          </cell>
          <cell r="F5555" t="str">
            <v>https://emkt-ch.s3.amazonaws.com/img/018108-00.jpg</v>
          </cell>
        </row>
        <row r="5556">
          <cell r="E5556" t="str">
            <v>018108</v>
          </cell>
          <cell r="F5556" t="str">
            <v>https://emkt-ch.s3.amazonaws.com/img/018108-01.jpg</v>
          </cell>
        </row>
        <row r="5557">
          <cell r="E5557" t="str">
            <v>018108</v>
          </cell>
          <cell r="F5557" t="str">
            <v>https://emkt-ch.s3.amazonaws.com/img/018108-02.jpg</v>
          </cell>
        </row>
        <row r="5558">
          <cell r="E5558" t="str">
            <v>018108</v>
          </cell>
          <cell r="F5558" t="str">
            <v>https://emkt-ch.s3.amazonaws.com/img/018108-03.jpg</v>
          </cell>
        </row>
        <row r="5559">
          <cell r="E5559" t="str">
            <v>018108</v>
          </cell>
          <cell r="F5559" t="str">
            <v>https://emkt-ch.s3.amazonaws.com/img/018108-04.jpg</v>
          </cell>
        </row>
        <row r="5560">
          <cell r="E5560" t="str">
            <v>018108</v>
          </cell>
          <cell r="F5560" t="str">
            <v>https://emkt-ch.s3.amazonaws.com/img/018108-05.jpg</v>
          </cell>
        </row>
        <row r="5561">
          <cell r="E5561" t="str">
            <v>018108</v>
          </cell>
          <cell r="F5561" t="str">
            <v>https://emkt-ch.s3.amazonaws.com/img/018108-06.jpg</v>
          </cell>
        </row>
        <row r="5562">
          <cell r="E5562" t="str">
            <v>018109</v>
          </cell>
          <cell r="F5562" t="str">
            <v>https://emkt-ch.s3.amazonaws.com/img/018109-00.jpg</v>
          </cell>
        </row>
        <row r="5563">
          <cell r="E5563" t="str">
            <v>018109</v>
          </cell>
          <cell r="F5563" t="str">
            <v>https://emkt-ch.s3.amazonaws.com/img/018109-01.jpg</v>
          </cell>
        </row>
        <row r="5564">
          <cell r="E5564" t="str">
            <v>018109</v>
          </cell>
          <cell r="F5564" t="str">
            <v>https://emkt-ch.s3.amazonaws.com/img/018109-02.jpg</v>
          </cell>
        </row>
        <row r="5565">
          <cell r="E5565" t="str">
            <v>018109</v>
          </cell>
          <cell r="F5565" t="str">
            <v>https://emkt-ch.s3.amazonaws.com/img/018109-04.jpg</v>
          </cell>
        </row>
        <row r="5566">
          <cell r="E5566" t="str">
            <v>018109</v>
          </cell>
          <cell r="F5566" t="str">
            <v>https://emkt-ch.s3.amazonaws.com/img/018109-05.jpg</v>
          </cell>
        </row>
        <row r="5567">
          <cell r="E5567" t="str">
            <v>018109</v>
          </cell>
          <cell r="F5567" t="str">
            <v>https://emkt-ch.s3.amazonaws.com/img/018109-06.jpg</v>
          </cell>
        </row>
        <row r="5568">
          <cell r="E5568" t="str">
            <v>018109</v>
          </cell>
          <cell r="F5568" t="str">
            <v>https://emkt-ch.s3.amazonaws.com/img/018109-07.jpg</v>
          </cell>
        </row>
        <row r="5569">
          <cell r="E5569" t="str">
            <v>018234</v>
          </cell>
          <cell r="F5569" t="str">
            <v>https://emkt-ch.s3.amazonaws.com/img/018234-00.jpg</v>
          </cell>
        </row>
        <row r="5570">
          <cell r="E5570" t="str">
            <v>018235</v>
          </cell>
          <cell r="F5570" t="str">
            <v>https://emkt-ch.s3.amazonaws.com/img/018235-00.jpg</v>
          </cell>
        </row>
        <row r="5571">
          <cell r="E5571" t="str">
            <v>018243</v>
          </cell>
          <cell r="F5571" t="str">
            <v>https://emkt-ch.s3.amazonaws.com/img/018243-00.jpg</v>
          </cell>
        </row>
        <row r="5572">
          <cell r="E5572" t="str">
            <v>018292</v>
          </cell>
          <cell r="F5572" t="str">
            <v>https://emkt-ch.s3.amazonaws.com/img/018292-00.jpg</v>
          </cell>
        </row>
        <row r="5573">
          <cell r="E5573" t="str">
            <v>018344</v>
          </cell>
          <cell r="F5573" t="str">
            <v>https://emkt-ch.s3.amazonaws.com/img/018344-00.jpg</v>
          </cell>
        </row>
        <row r="5574">
          <cell r="E5574" t="str">
            <v>018344</v>
          </cell>
          <cell r="F5574" t="str">
            <v>https://emkt-ch.s3.amazonaws.com/img/018344-01.jpg</v>
          </cell>
        </row>
        <row r="5575">
          <cell r="E5575" t="str">
            <v>018344</v>
          </cell>
          <cell r="F5575" t="str">
            <v>https://emkt-ch.s3.amazonaws.com/img/018344-02.jpg</v>
          </cell>
        </row>
        <row r="5576">
          <cell r="E5576" t="str">
            <v>018344</v>
          </cell>
          <cell r="F5576" t="str">
            <v>https://emkt-ch.s3.amazonaws.com/img/018344-03.jpg</v>
          </cell>
        </row>
        <row r="5577">
          <cell r="E5577" t="str">
            <v>018344</v>
          </cell>
          <cell r="F5577" t="str">
            <v>https://emkt-ch.s3.amazonaws.com/img/018344-04.jpg</v>
          </cell>
        </row>
        <row r="5578">
          <cell r="E5578" t="str">
            <v>018345</v>
          </cell>
          <cell r="F5578" t="str">
            <v>https://emkt-ch.s3.amazonaws.com/img/018345-00.jpg</v>
          </cell>
        </row>
        <row r="5579">
          <cell r="E5579" t="str">
            <v>018345</v>
          </cell>
          <cell r="F5579" t="str">
            <v>https://emkt-ch.s3.amazonaws.com/img/018345-01.jpg</v>
          </cell>
        </row>
        <row r="5580">
          <cell r="E5580" t="str">
            <v>018345</v>
          </cell>
          <cell r="F5580" t="str">
            <v>https://emkt-ch.s3.amazonaws.com/img/018345-02.jpg</v>
          </cell>
        </row>
        <row r="5581">
          <cell r="E5581" t="str">
            <v>018345</v>
          </cell>
          <cell r="F5581" t="str">
            <v>https://emkt-ch.s3.amazonaws.com/img/018345-03.jpg</v>
          </cell>
        </row>
        <row r="5582">
          <cell r="E5582" t="str">
            <v>018346</v>
          </cell>
          <cell r="F5582" t="str">
            <v>https://emkt-ch.s3.amazonaws.com/img/018346-00.jpg</v>
          </cell>
        </row>
        <row r="5583">
          <cell r="E5583" t="str">
            <v>018346</v>
          </cell>
          <cell r="F5583" t="str">
            <v>https://emkt-ch.s3.amazonaws.com/img/018346-01.jpg</v>
          </cell>
        </row>
        <row r="5584">
          <cell r="E5584" t="str">
            <v>018346</v>
          </cell>
          <cell r="F5584" t="str">
            <v>https://emkt-ch.s3.amazonaws.com/img/018346-02.jpg</v>
          </cell>
        </row>
        <row r="5585">
          <cell r="E5585" t="str">
            <v>018346</v>
          </cell>
          <cell r="F5585" t="str">
            <v>https://emkt-ch.s3.amazonaws.com/img/018346-03.jpg</v>
          </cell>
        </row>
        <row r="5586">
          <cell r="E5586" t="str">
            <v>018410</v>
          </cell>
          <cell r="F5586" t="str">
            <v>https://emkt-ch.s3.amazonaws.com/img/018410-00.jpg</v>
          </cell>
        </row>
        <row r="5587">
          <cell r="E5587" t="str">
            <v>018411</v>
          </cell>
          <cell r="F5587" t="str">
            <v>https://emkt-ch.s3.amazonaws.com/img/018411-00.jpg</v>
          </cell>
        </row>
        <row r="5588">
          <cell r="E5588" t="str">
            <v>018507</v>
          </cell>
          <cell r="F5588" t="str">
            <v>https://emkt-ch.s3.amazonaws.com/img/018507-00.jpg</v>
          </cell>
        </row>
        <row r="5589">
          <cell r="E5589" t="str">
            <v>018508</v>
          </cell>
          <cell r="F5589" t="str">
            <v>https://emkt-ch.s3.amazonaws.com/img/018508-00.jpg</v>
          </cell>
        </row>
        <row r="5590">
          <cell r="E5590" t="str">
            <v>018509</v>
          </cell>
          <cell r="F5590" t="str">
            <v>https://emkt-ch.s3.amazonaws.com/img/018509-00.jpg</v>
          </cell>
        </row>
        <row r="5591">
          <cell r="E5591" t="str">
            <v>018510</v>
          </cell>
          <cell r="F5591" t="str">
            <v>https://emkt-ch.s3.amazonaws.com/img/018510-00.jpg</v>
          </cell>
        </row>
        <row r="5592">
          <cell r="E5592" t="str">
            <v>018511</v>
          </cell>
          <cell r="F5592" t="str">
            <v>https://emkt-ch.s3.amazonaws.com/img/018511-00.jpg</v>
          </cell>
        </row>
        <row r="5593">
          <cell r="E5593" t="str">
            <v>018512</v>
          </cell>
          <cell r="F5593" t="str">
            <v>https://emkt-ch.s3.amazonaws.com/img/018512-00.jpg</v>
          </cell>
        </row>
        <row r="5594">
          <cell r="E5594" t="str">
            <v>018513</v>
          </cell>
          <cell r="F5594" t="str">
            <v>https://emkt-ch.s3.amazonaws.com/img/018513-00.jpg</v>
          </cell>
        </row>
        <row r="5595">
          <cell r="E5595" t="str">
            <v>018514</v>
          </cell>
          <cell r="F5595" t="str">
            <v>https://emkt-ch.s3.amazonaws.com/img/018514-00.jpg</v>
          </cell>
        </row>
        <row r="5596">
          <cell r="E5596" t="str">
            <v>018515</v>
          </cell>
          <cell r="F5596" t="str">
            <v>https://emkt-ch.s3.amazonaws.com/img/018515-00.jpg</v>
          </cell>
        </row>
        <row r="5597">
          <cell r="E5597" t="str">
            <v>018516</v>
          </cell>
          <cell r="F5597" t="str">
            <v>https://emkt-ch.s3.amazonaws.com/img/018516-00.jpg</v>
          </cell>
        </row>
        <row r="5598">
          <cell r="E5598" t="str">
            <v>018517</v>
          </cell>
          <cell r="F5598" t="str">
            <v>https://emkt-ch.s3.amazonaws.com/img/018517-00.jpg</v>
          </cell>
        </row>
        <row r="5599">
          <cell r="E5599" t="str">
            <v>018518</v>
          </cell>
          <cell r="F5599" t="str">
            <v>https://emkt-ch.s3.amazonaws.com/img/018518-00.jpg</v>
          </cell>
        </row>
        <row r="5600">
          <cell r="E5600" t="str">
            <v>018519</v>
          </cell>
          <cell r="F5600" t="str">
            <v>https://emkt-ch.s3.amazonaws.com/img/018519-00.jpg</v>
          </cell>
        </row>
        <row r="5601">
          <cell r="E5601" t="str">
            <v>018520</v>
          </cell>
          <cell r="F5601" t="str">
            <v>https://emkt-ch.s3.amazonaws.com/img/018520-00.jpg</v>
          </cell>
        </row>
        <row r="5602">
          <cell r="E5602" t="str">
            <v>018521</v>
          </cell>
          <cell r="F5602" t="str">
            <v>https://emkt-ch.s3.amazonaws.com/img/018521-00.jpg</v>
          </cell>
        </row>
        <row r="5603">
          <cell r="E5603" t="str">
            <v>018522</v>
          </cell>
          <cell r="F5603" t="str">
            <v>https://emkt-ch.s3.amazonaws.com/img/018522-00.jpg</v>
          </cell>
        </row>
        <row r="5604">
          <cell r="E5604" t="str">
            <v>018523</v>
          </cell>
          <cell r="F5604" t="str">
            <v>https://emkt-ch.s3.amazonaws.com/img/018523-00.jpg</v>
          </cell>
        </row>
        <row r="5605">
          <cell r="E5605" t="str">
            <v>018524</v>
          </cell>
          <cell r="F5605" t="str">
            <v>https://emkt-ch.s3.amazonaws.com/img/018524-00.jpg</v>
          </cell>
        </row>
        <row r="5606">
          <cell r="E5606" t="str">
            <v>018525</v>
          </cell>
          <cell r="F5606" t="str">
            <v>https://emkt-ch.s3.amazonaws.com/img/018525-00.jpg</v>
          </cell>
        </row>
        <row r="5607">
          <cell r="E5607" t="str">
            <v>018526</v>
          </cell>
          <cell r="F5607" t="str">
            <v>https://emkt-ch.s3.amazonaws.com/img/018526-00.jpg</v>
          </cell>
        </row>
        <row r="5608">
          <cell r="E5608" t="str">
            <v>018527</v>
          </cell>
          <cell r="F5608" t="str">
            <v>https://emkt-ch.s3.amazonaws.com/img/018527-00.jpg</v>
          </cell>
        </row>
        <row r="5609">
          <cell r="E5609" t="str">
            <v>018528</v>
          </cell>
          <cell r="F5609" t="str">
            <v>https://emkt-ch.s3.amazonaws.com/img/018528-00.jpg</v>
          </cell>
        </row>
        <row r="5610">
          <cell r="E5610" t="str">
            <v>018531</v>
          </cell>
          <cell r="F5610" t="str">
            <v>https://emkt-ch.s3.amazonaws.com/img/018531-00.jpg</v>
          </cell>
        </row>
        <row r="5611">
          <cell r="E5611" t="str">
            <v>018532</v>
          </cell>
          <cell r="F5611" t="str">
            <v>https://emkt-ch.s3.amazonaws.com/img/018532-00.jpg</v>
          </cell>
        </row>
        <row r="5612">
          <cell r="E5612" t="str">
            <v>018538</v>
          </cell>
          <cell r="F5612" t="str">
            <v>https://emkt-ch.s3.amazonaws.com/img/018538-00.jpg</v>
          </cell>
        </row>
        <row r="5613">
          <cell r="E5613" t="str">
            <v>018541</v>
          </cell>
          <cell r="F5613" t="str">
            <v>https://emkt-ch.s3.amazonaws.com/img/018541-00.jpg</v>
          </cell>
        </row>
        <row r="5614">
          <cell r="E5614" t="str">
            <v>018542</v>
          </cell>
          <cell r="F5614" t="str">
            <v>https://emkt-ch.s3.amazonaws.com/img/018542-00.jpg</v>
          </cell>
        </row>
        <row r="5615">
          <cell r="E5615" t="str">
            <v>018544</v>
          </cell>
          <cell r="F5615" t="str">
            <v>https://emkt-ch.s3.amazonaws.com/img/018544-00.jpg</v>
          </cell>
        </row>
        <row r="5616">
          <cell r="E5616" t="str">
            <v>018545</v>
          </cell>
          <cell r="F5616" t="str">
            <v>https://emkt-ch.s3.amazonaws.com/img/018545-00.jpg</v>
          </cell>
        </row>
        <row r="5617">
          <cell r="E5617" t="str">
            <v>018606</v>
          </cell>
          <cell r="F5617" t="str">
            <v>https://emkt-ch.s3.amazonaws.com/img/018606-00.jpg</v>
          </cell>
        </row>
        <row r="5618">
          <cell r="E5618" t="str">
            <v>018612</v>
          </cell>
          <cell r="F5618" t="str">
            <v>https://emkt-ch.s3.amazonaws.com/img/018612-00.jpg</v>
          </cell>
        </row>
        <row r="5619">
          <cell r="E5619" t="str">
            <v>018614</v>
          </cell>
          <cell r="F5619" t="str">
            <v>https://emkt-ch.s3.amazonaws.com/img/018614-00.jpg</v>
          </cell>
        </row>
        <row r="5620">
          <cell r="E5620" t="str">
            <v>018617</v>
          </cell>
          <cell r="F5620" t="str">
            <v>https://emkt-ch.s3.amazonaws.com/img/018617-00.jpg</v>
          </cell>
        </row>
        <row r="5621">
          <cell r="E5621" t="str">
            <v>018618</v>
          </cell>
          <cell r="F5621" t="str">
            <v>https://emkt-ch.s3.amazonaws.com/img/018618-00.jpg</v>
          </cell>
        </row>
        <row r="5622">
          <cell r="E5622" t="str">
            <v>018639</v>
          </cell>
          <cell r="F5622" t="str">
            <v>https://emkt-ch.s3.amazonaws.com/img/018639-00.jpg</v>
          </cell>
        </row>
        <row r="5623">
          <cell r="E5623" t="str">
            <v>018640</v>
          </cell>
          <cell r="F5623" t="str">
            <v>https://emkt-ch.s3.amazonaws.com/img/018640-00.jpg</v>
          </cell>
        </row>
        <row r="5624">
          <cell r="E5624" t="str">
            <v>018641</v>
          </cell>
          <cell r="F5624" t="str">
            <v>https://emkt-ch.s3.amazonaws.com/img/018641-00.jpg</v>
          </cell>
        </row>
        <row r="5625">
          <cell r="E5625" t="str">
            <v>018642</v>
          </cell>
          <cell r="F5625" t="str">
            <v>https://emkt-ch.s3.amazonaws.com/img/018642-00.jpg</v>
          </cell>
        </row>
        <row r="5626">
          <cell r="E5626" t="str">
            <v>018644</v>
          </cell>
          <cell r="F5626" t="str">
            <v>https://emkt-ch.s3.amazonaws.com/img/018644-00.jpg</v>
          </cell>
        </row>
        <row r="5627">
          <cell r="E5627" t="str">
            <v>018833</v>
          </cell>
          <cell r="F5627" t="str">
            <v>https://emkt-ch.s3.amazonaws.com/img/018833-00.jpg</v>
          </cell>
        </row>
        <row r="5628">
          <cell r="E5628" t="str">
            <v>018833</v>
          </cell>
          <cell r="F5628" t="str">
            <v>https://emkt-ch.s3.amazonaws.com/img/018833-01.jpg</v>
          </cell>
        </row>
        <row r="5629">
          <cell r="E5629" t="str">
            <v>018833</v>
          </cell>
          <cell r="F5629" t="str">
            <v>https://emkt-ch.s3.amazonaws.com/img/018833-02.jpg</v>
          </cell>
        </row>
        <row r="5630">
          <cell r="E5630" t="str">
            <v>018921</v>
          </cell>
          <cell r="F5630" t="str">
            <v>https://emkt-ch.s3.amazonaws.com/img/018921-00.jpg</v>
          </cell>
        </row>
        <row r="5631">
          <cell r="E5631" t="str">
            <v>018973</v>
          </cell>
          <cell r="F5631" t="str">
            <v>https://emkt-ch.s3.amazonaws.com/img/018973-00.jpg</v>
          </cell>
        </row>
        <row r="5632">
          <cell r="E5632" t="str">
            <v>018974</v>
          </cell>
          <cell r="F5632" t="str">
            <v>https://emkt-ch.s3.amazonaws.com/img/018974-00.jpg</v>
          </cell>
        </row>
        <row r="5633">
          <cell r="E5633" t="str">
            <v>018975</v>
          </cell>
          <cell r="F5633" t="str">
            <v>https://emkt-ch.s3.amazonaws.com/img/018975-00.jpg</v>
          </cell>
        </row>
        <row r="5634">
          <cell r="E5634" t="str">
            <v>019035</v>
          </cell>
          <cell r="F5634" t="str">
            <v>https://emkt-ch.s3.amazonaws.com/img/019035-00.jpg</v>
          </cell>
        </row>
        <row r="5635">
          <cell r="E5635" t="str">
            <v>019035</v>
          </cell>
          <cell r="F5635" t="str">
            <v>https://emkt-ch.s3.amazonaws.com/img/019035-01.jpg</v>
          </cell>
        </row>
        <row r="5636">
          <cell r="E5636" t="str">
            <v>019035</v>
          </cell>
          <cell r="F5636" t="str">
            <v>https://emkt-ch.s3.amazonaws.com/img/019035-02.jpg</v>
          </cell>
        </row>
        <row r="5637">
          <cell r="E5637" t="str">
            <v>019037</v>
          </cell>
          <cell r="F5637" t="str">
            <v>https://emkt-ch.s3.amazonaws.com/img/019037-00.jpg</v>
          </cell>
        </row>
        <row r="5638">
          <cell r="E5638" t="str">
            <v>019037</v>
          </cell>
          <cell r="F5638" t="str">
            <v>https://emkt-ch.s3.amazonaws.com/img/019037-01.jpg</v>
          </cell>
        </row>
        <row r="5639">
          <cell r="E5639" t="str">
            <v>019037</v>
          </cell>
          <cell r="F5639" t="str">
            <v>https://emkt-ch.s3.amazonaws.com/img/019037-02.jpg</v>
          </cell>
        </row>
        <row r="5640">
          <cell r="E5640" t="str">
            <v>019040</v>
          </cell>
          <cell r="F5640" t="str">
            <v>https://emkt-ch.s3.amazonaws.com/img/019040-00.jpg</v>
          </cell>
        </row>
        <row r="5641">
          <cell r="E5641" t="str">
            <v>019046</v>
          </cell>
          <cell r="F5641" t="str">
            <v>https://emkt-ch.s3.amazonaws.com/img/019046-00.jpg</v>
          </cell>
        </row>
        <row r="5642">
          <cell r="E5642" t="str">
            <v>019059</v>
          </cell>
          <cell r="F5642" t="str">
            <v>https://emkt-ch.s3.amazonaws.com/img/019059-00.jpg</v>
          </cell>
        </row>
        <row r="5643">
          <cell r="E5643" t="str">
            <v>019059</v>
          </cell>
          <cell r="F5643" t="str">
            <v>https://emkt-ch.s3.amazonaws.com/img/019059-01.jpg</v>
          </cell>
        </row>
        <row r="5644">
          <cell r="E5644" t="str">
            <v>019061</v>
          </cell>
          <cell r="F5644" t="str">
            <v>https://emkt-ch.s3.amazonaws.com/img/019061-00.jpg</v>
          </cell>
        </row>
        <row r="5645">
          <cell r="E5645" t="str">
            <v>019064</v>
          </cell>
          <cell r="F5645" t="str">
            <v>https://emkt-ch.s3.amazonaws.com/img/019064-00.jpg</v>
          </cell>
        </row>
        <row r="5646">
          <cell r="E5646" t="str">
            <v>019064</v>
          </cell>
          <cell r="F5646" t="str">
            <v>https://emkt-ch.s3.amazonaws.com/img/019064-01.jpg</v>
          </cell>
        </row>
        <row r="5647">
          <cell r="E5647" t="str">
            <v>019065</v>
          </cell>
          <cell r="F5647" t="str">
            <v>https://emkt-ch.s3.amazonaws.com/img/019065-00.jpg</v>
          </cell>
        </row>
        <row r="5648">
          <cell r="E5648" t="str">
            <v>019073</v>
          </cell>
          <cell r="F5648" t="str">
            <v>https://emkt-ch.s3.amazonaws.com/img/019073-00.jpg</v>
          </cell>
        </row>
        <row r="5649">
          <cell r="E5649" t="str">
            <v>019073</v>
          </cell>
          <cell r="F5649" t="str">
            <v>https://emkt-ch.s3.amazonaws.com/img/019073-01.jpg</v>
          </cell>
        </row>
        <row r="5650">
          <cell r="E5650" t="str">
            <v>019073</v>
          </cell>
          <cell r="F5650" t="str">
            <v>https://emkt-ch.s3.amazonaws.com/img/019073-02.jpg</v>
          </cell>
        </row>
        <row r="5651">
          <cell r="E5651" t="str">
            <v>019073</v>
          </cell>
          <cell r="F5651" t="str">
            <v>https://emkt-ch.s3.amazonaws.com/img/019073-03.jpg</v>
          </cell>
        </row>
        <row r="5652">
          <cell r="E5652" t="str">
            <v>019074</v>
          </cell>
          <cell r="F5652" t="str">
            <v>https://emkt-ch.s3.amazonaws.com/img/019074-00.jpg</v>
          </cell>
        </row>
        <row r="5653">
          <cell r="E5653" t="str">
            <v>019074</v>
          </cell>
          <cell r="F5653" t="str">
            <v>https://emkt-ch.s3.amazonaws.com/img/019074-01.jpg</v>
          </cell>
        </row>
        <row r="5654">
          <cell r="E5654" t="str">
            <v>019087</v>
          </cell>
          <cell r="F5654" t="str">
            <v>https://emkt-ch.s3.amazonaws.com/img/019087-00.jpg</v>
          </cell>
        </row>
        <row r="5655">
          <cell r="E5655" t="str">
            <v>019089</v>
          </cell>
          <cell r="F5655" t="str">
            <v>https://emkt-ch.s3.amazonaws.com/img/019089-00.jpg</v>
          </cell>
        </row>
        <row r="5656">
          <cell r="E5656" t="str">
            <v>019183</v>
          </cell>
          <cell r="F5656" t="str">
            <v>https://emkt-ch.s3.amazonaws.com/img/019183-00.jpg</v>
          </cell>
        </row>
        <row r="5657">
          <cell r="E5657" t="str">
            <v>019193</v>
          </cell>
          <cell r="F5657" t="str">
            <v>https://emkt-ch.s3.amazonaws.com/img/019193-00.jpg</v>
          </cell>
        </row>
        <row r="5658">
          <cell r="E5658" t="str">
            <v>019193</v>
          </cell>
          <cell r="F5658" t="str">
            <v>https://emkt-ch.s3.amazonaws.com/img/019193-01.jpg</v>
          </cell>
        </row>
        <row r="5659">
          <cell r="E5659" t="str">
            <v>019195</v>
          </cell>
          <cell r="F5659" t="str">
            <v>https://emkt-ch.s3.amazonaws.com/img/019195-00.jpg</v>
          </cell>
        </row>
        <row r="5660">
          <cell r="E5660" t="str">
            <v>019196</v>
          </cell>
          <cell r="F5660" t="str">
            <v>https://emkt-ch.s3.amazonaws.com/img/019196-00.jpg</v>
          </cell>
        </row>
        <row r="5661">
          <cell r="E5661" t="str">
            <v>019208</v>
          </cell>
          <cell r="F5661" t="str">
            <v>https://emkt-ch.s3.amazonaws.com/img/019208-00.jpg</v>
          </cell>
        </row>
        <row r="5662">
          <cell r="E5662" t="str">
            <v>019253</v>
          </cell>
          <cell r="F5662" t="str">
            <v>https://emkt-ch.s3.amazonaws.com/img/019253-00.jpg</v>
          </cell>
        </row>
        <row r="5663">
          <cell r="E5663" t="str">
            <v>019310</v>
          </cell>
          <cell r="F5663" t="str">
            <v>https://emkt-ch.s3.amazonaws.com/img/019310-00.jpg</v>
          </cell>
        </row>
        <row r="5664">
          <cell r="E5664" t="str">
            <v>019311</v>
          </cell>
          <cell r="F5664" t="str">
            <v>https://emkt-ch.s3.amazonaws.com/img/019311-00.jpg</v>
          </cell>
        </row>
        <row r="5665">
          <cell r="E5665" t="str">
            <v>019312</v>
          </cell>
          <cell r="F5665" t="str">
            <v>https://emkt-ch.s3.amazonaws.com/img/019312-00.jpg</v>
          </cell>
        </row>
        <row r="5666">
          <cell r="E5666" t="str">
            <v>019312</v>
          </cell>
          <cell r="F5666" t="str">
            <v>https://emkt-ch.s3.amazonaws.com/img/019312-01.jpg</v>
          </cell>
        </row>
        <row r="5667">
          <cell r="E5667" t="str">
            <v>019313</v>
          </cell>
          <cell r="F5667" t="str">
            <v>https://emkt-ch.s3.amazonaws.com/img/019313-00.jpg</v>
          </cell>
        </row>
        <row r="5668">
          <cell r="E5668" t="str">
            <v>019314</v>
          </cell>
          <cell r="F5668" t="str">
            <v>https://emkt-ch.s3.amazonaws.com/img/019314-00.jpg</v>
          </cell>
        </row>
        <row r="5669">
          <cell r="E5669" t="str">
            <v>019315</v>
          </cell>
          <cell r="F5669" t="str">
            <v>https://emkt-ch.s3.amazonaws.com/img/019315-00.jpg</v>
          </cell>
        </row>
        <row r="5670">
          <cell r="E5670" t="str">
            <v>019316</v>
          </cell>
          <cell r="F5670" t="str">
            <v>https://emkt-ch.s3.amazonaws.com/img/019316-00.jpg</v>
          </cell>
        </row>
        <row r="5671">
          <cell r="E5671" t="str">
            <v>019317</v>
          </cell>
          <cell r="F5671" t="str">
            <v>https://emkt-ch.s3.amazonaws.com/img/019317-00.jpg</v>
          </cell>
        </row>
        <row r="5672">
          <cell r="E5672" t="str">
            <v>019318</v>
          </cell>
          <cell r="F5672" t="str">
            <v>https://emkt-ch.s3.amazonaws.com/img/019318-00.jpg</v>
          </cell>
        </row>
        <row r="5673">
          <cell r="E5673" t="str">
            <v>019319</v>
          </cell>
          <cell r="F5673" t="str">
            <v>https://emkt-ch.s3.amazonaws.com/img/019319-00.jpg</v>
          </cell>
        </row>
        <row r="5674">
          <cell r="E5674" t="str">
            <v>019320</v>
          </cell>
          <cell r="F5674" t="str">
            <v>https://emkt-ch.s3.amazonaws.com/img/019320-00.jpg</v>
          </cell>
        </row>
        <row r="5675">
          <cell r="E5675" t="str">
            <v>019321</v>
          </cell>
          <cell r="F5675" t="str">
            <v>https://emkt-ch.s3.amazonaws.com/img/019321-00.jpg</v>
          </cell>
        </row>
        <row r="5676">
          <cell r="E5676" t="str">
            <v>019322</v>
          </cell>
          <cell r="F5676" t="str">
            <v>https://emkt-ch.s3.amazonaws.com/img/019322-00.jpg</v>
          </cell>
        </row>
        <row r="5677">
          <cell r="E5677" t="str">
            <v>019347</v>
          </cell>
          <cell r="F5677" t="str">
            <v>https://emkt-ch.s3.amazonaws.com/img/019347-00.jpg</v>
          </cell>
        </row>
        <row r="5678">
          <cell r="E5678" t="str">
            <v>019347</v>
          </cell>
          <cell r="F5678" t="str">
            <v>https://emkt-ch.s3.amazonaws.com/img/019347-01.jpg</v>
          </cell>
        </row>
        <row r="5679">
          <cell r="E5679" t="str">
            <v>019349</v>
          </cell>
          <cell r="F5679" t="str">
            <v>https://emkt-ch.s3.amazonaws.com/img/019349-00.jpg</v>
          </cell>
        </row>
        <row r="5680">
          <cell r="E5680" t="str">
            <v>019369</v>
          </cell>
          <cell r="F5680" t="str">
            <v>https://emkt-ch.s3.amazonaws.com/img/019369-00.jpg</v>
          </cell>
        </row>
        <row r="5681">
          <cell r="E5681" t="str">
            <v>019369</v>
          </cell>
          <cell r="F5681" t="str">
            <v>https://emkt-ch.s3.amazonaws.com/img/019369-01.jpg</v>
          </cell>
        </row>
        <row r="5682">
          <cell r="E5682" t="str">
            <v>019484</v>
          </cell>
          <cell r="F5682" t="str">
            <v>https://emkt-ch.s3.amazonaws.com/img/019484-00.jpg</v>
          </cell>
        </row>
        <row r="5683">
          <cell r="E5683" t="str">
            <v>019493</v>
          </cell>
          <cell r="F5683" t="str">
            <v>https://emkt-ch.s3.amazonaws.com/img/019493-00.jpg</v>
          </cell>
        </row>
        <row r="5684">
          <cell r="E5684" t="str">
            <v>019493</v>
          </cell>
          <cell r="F5684" t="str">
            <v>https://emkt-ch.s3.amazonaws.com/img/019493-01.jpg</v>
          </cell>
        </row>
        <row r="5685">
          <cell r="E5685" t="str">
            <v>019493</v>
          </cell>
          <cell r="F5685" t="str">
            <v>https://emkt-ch.s3.amazonaws.com/img/019493-02.jpg</v>
          </cell>
        </row>
        <row r="5686">
          <cell r="E5686" t="str">
            <v>019499</v>
          </cell>
          <cell r="F5686" t="str">
            <v>https://emkt-ch.s3.amazonaws.com/img/019499-00.jpg</v>
          </cell>
        </row>
        <row r="5687">
          <cell r="E5687" t="str">
            <v>019499</v>
          </cell>
          <cell r="F5687" t="str">
            <v>https://emkt-ch.s3.amazonaws.com/img/019499-01.jpg</v>
          </cell>
        </row>
        <row r="5688">
          <cell r="E5688" t="str">
            <v>019518</v>
          </cell>
          <cell r="F5688" t="str">
            <v>https://emkt-ch.s3.amazonaws.com/img/019518-00.jpg</v>
          </cell>
        </row>
        <row r="5689">
          <cell r="E5689" t="str">
            <v>019518</v>
          </cell>
          <cell r="F5689" t="str">
            <v>https://emkt-ch.s3.amazonaws.com/img/019518-01.jpg</v>
          </cell>
        </row>
        <row r="5690">
          <cell r="E5690" t="str">
            <v>019520</v>
          </cell>
          <cell r="F5690" t="str">
            <v>https://emkt-ch.s3.amazonaws.com/img/019520-00.jpg</v>
          </cell>
        </row>
        <row r="5691">
          <cell r="E5691" t="str">
            <v>019520</v>
          </cell>
          <cell r="F5691" t="str">
            <v>https://emkt-ch.s3.amazonaws.com/img/019520-01.jpg</v>
          </cell>
        </row>
        <row r="5692">
          <cell r="E5692" t="str">
            <v>019520</v>
          </cell>
          <cell r="F5692" t="str">
            <v>https://emkt-ch.s3.amazonaws.com/img/019520-02.jpg</v>
          </cell>
        </row>
        <row r="5693">
          <cell r="E5693" t="str">
            <v>019520</v>
          </cell>
          <cell r="F5693" t="str">
            <v>https://emkt-ch.s3.amazonaws.com/img/019520-03.jpg</v>
          </cell>
        </row>
        <row r="5694">
          <cell r="E5694" t="str">
            <v>019521</v>
          </cell>
          <cell r="F5694" t="str">
            <v>https://emkt-ch.s3.amazonaws.com/img/019521-00.jpg</v>
          </cell>
        </row>
        <row r="5695">
          <cell r="E5695" t="str">
            <v>019521</v>
          </cell>
          <cell r="F5695" t="str">
            <v>https://emkt-ch.s3.amazonaws.com/img/019521-01.jpg</v>
          </cell>
        </row>
        <row r="5696">
          <cell r="E5696" t="str">
            <v>019521</v>
          </cell>
          <cell r="F5696" t="str">
            <v>https://emkt-ch.s3.amazonaws.com/img/019521-02.jpg</v>
          </cell>
        </row>
        <row r="5697">
          <cell r="E5697" t="str">
            <v>019525</v>
          </cell>
          <cell r="F5697" t="str">
            <v>https://emkt-ch.s3.amazonaws.com/img/019525-00.jpg</v>
          </cell>
        </row>
        <row r="5698">
          <cell r="E5698" t="str">
            <v>019526</v>
          </cell>
          <cell r="F5698" t="str">
            <v>https://emkt-ch.s3.amazonaws.com/img/019526-00.jpg</v>
          </cell>
        </row>
        <row r="5699">
          <cell r="E5699" t="str">
            <v>019526</v>
          </cell>
          <cell r="F5699" t="str">
            <v>https://emkt-ch.s3.amazonaws.com/img/019526-01.jpg</v>
          </cell>
        </row>
        <row r="5700">
          <cell r="E5700" t="str">
            <v>019545</v>
          </cell>
          <cell r="F5700" t="str">
            <v>https://emkt-ch.s3.amazonaws.com/img/019545-00.jpg</v>
          </cell>
        </row>
        <row r="5701">
          <cell r="E5701" t="str">
            <v>019545</v>
          </cell>
          <cell r="F5701" t="str">
            <v>https://emkt-ch.s3.amazonaws.com/img/019545-01.jpg</v>
          </cell>
        </row>
        <row r="5702">
          <cell r="E5702" t="str">
            <v>019553</v>
          </cell>
          <cell r="F5702" t="str">
            <v>https://emkt-ch.s3.amazonaws.com/img/019553-00.jpg</v>
          </cell>
        </row>
        <row r="5703">
          <cell r="E5703" t="str">
            <v>019553</v>
          </cell>
          <cell r="F5703" t="str">
            <v>https://emkt-ch.s3.amazonaws.com/img/019553-01.jpg</v>
          </cell>
        </row>
        <row r="5704">
          <cell r="E5704" t="str">
            <v>019553</v>
          </cell>
          <cell r="F5704" t="str">
            <v>https://emkt-ch.s3.amazonaws.com/img/019553-02.jpg</v>
          </cell>
        </row>
        <row r="5705">
          <cell r="E5705" t="str">
            <v>019553</v>
          </cell>
          <cell r="F5705" t="str">
            <v>https://emkt-ch.s3.amazonaws.com/img/019553-03.jpg</v>
          </cell>
        </row>
        <row r="5706">
          <cell r="E5706" t="str">
            <v>019556</v>
          </cell>
          <cell r="F5706" t="str">
            <v>https://emkt-ch.s3.amazonaws.com/img/019556-00.jpg</v>
          </cell>
        </row>
        <row r="5707">
          <cell r="E5707" t="str">
            <v>019565</v>
          </cell>
          <cell r="F5707" t="str">
            <v>https://emkt-ch.s3.amazonaws.com/img/019565-00.jpg</v>
          </cell>
        </row>
        <row r="5708">
          <cell r="E5708" t="str">
            <v>019565</v>
          </cell>
          <cell r="F5708" t="str">
            <v>https://emkt-ch.s3.amazonaws.com/img/019565-01.jpg</v>
          </cell>
        </row>
        <row r="5709">
          <cell r="E5709" t="str">
            <v>019567</v>
          </cell>
          <cell r="F5709" t="str">
            <v>https://emkt-ch.s3.amazonaws.com/img/019567-00.jpg</v>
          </cell>
        </row>
        <row r="5710">
          <cell r="E5710" t="str">
            <v>019567</v>
          </cell>
          <cell r="F5710" t="str">
            <v>https://emkt-ch.s3.amazonaws.com/img/019567-01.jpg</v>
          </cell>
        </row>
        <row r="5711">
          <cell r="E5711" t="str">
            <v>019568</v>
          </cell>
          <cell r="F5711" t="str">
            <v>https://emkt-ch.s3.amazonaws.com/img/019568-00.jpg</v>
          </cell>
        </row>
        <row r="5712">
          <cell r="E5712" t="str">
            <v>019568</v>
          </cell>
          <cell r="F5712" t="str">
            <v>https://emkt-ch.s3.amazonaws.com/img/019568-01.jpg</v>
          </cell>
        </row>
        <row r="5713">
          <cell r="E5713" t="str">
            <v>019569</v>
          </cell>
          <cell r="F5713" t="str">
            <v>https://emkt-ch.s3.amazonaws.com/img/019569-00.jpg</v>
          </cell>
        </row>
        <row r="5714">
          <cell r="E5714" t="str">
            <v>019569</v>
          </cell>
          <cell r="F5714" t="str">
            <v>https://emkt-ch.s3.amazonaws.com/img/019569-01.jpg</v>
          </cell>
        </row>
        <row r="5715">
          <cell r="E5715" t="str">
            <v>019570</v>
          </cell>
          <cell r="F5715" t="str">
            <v>https://emkt-ch.s3.amazonaws.com/img/019570-00.jpg</v>
          </cell>
        </row>
        <row r="5716">
          <cell r="E5716" t="str">
            <v>019570</v>
          </cell>
          <cell r="F5716" t="str">
            <v>https://emkt-ch.s3.amazonaws.com/img/019570-01.jpg</v>
          </cell>
        </row>
        <row r="5717">
          <cell r="E5717" t="str">
            <v>019570</v>
          </cell>
          <cell r="F5717" t="str">
            <v>https://emkt-ch.s3.amazonaws.com/img/019570-02.jpg</v>
          </cell>
        </row>
        <row r="5718">
          <cell r="E5718" t="str">
            <v>019571</v>
          </cell>
          <cell r="F5718" t="str">
            <v>https://emkt-ch.s3.amazonaws.com/img/019571-00.jpg</v>
          </cell>
        </row>
        <row r="5719">
          <cell r="E5719" t="str">
            <v>019571</v>
          </cell>
          <cell r="F5719" t="str">
            <v>https://emkt-ch.s3.amazonaws.com/img/019571-01.jpg</v>
          </cell>
        </row>
        <row r="5720">
          <cell r="E5720" t="str">
            <v>019571</v>
          </cell>
          <cell r="F5720" t="str">
            <v>https://emkt-ch.s3.amazonaws.com/img/019571-02.jpg</v>
          </cell>
        </row>
        <row r="5721">
          <cell r="E5721" t="str">
            <v>019572</v>
          </cell>
          <cell r="F5721" t="str">
            <v>https://emkt-ch.s3.amazonaws.com/img/019572-01.jpg</v>
          </cell>
        </row>
        <row r="5722">
          <cell r="E5722" t="str">
            <v>019573</v>
          </cell>
          <cell r="F5722" t="str">
            <v>https://emkt-ch.s3.amazonaws.com/img/019573-00.jpg</v>
          </cell>
        </row>
        <row r="5723">
          <cell r="E5723" t="str">
            <v>019573</v>
          </cell>
          <cell r="F5723" t="str">
            <v>https://emkt-ch.s3.amazonaws.com/img/019573-01.jpg</v>
          </cell>
        </row>
        <row r="5724">
          <cell r="E5724" t="str">
            <v>019573</v>
          </cell>
          <cell r="F5724" t="str">
            <v>https://emkt-ch.s3.amazonaws.com/img/019573-02.jpg</v>
          </cell>
        </row>
        <row r="5725">
          <cell r="E5725" t="str">
            <v>019573</v>
          </cell>
          <cell r="F5725" t="str">
            <v>https://emkt-ch.s3.amazonaws.com/img/019573-03.jpg</v>
          </cell>
        </row>
        <row r="5726">
          <cell r="E5726" t="str">
            <v>019579</v>
          </cell>
          <cell r="F5726" t="str">
            <v>https://emkt-ch.s3.amazonaws.com/img/019579-00.jpg</v>
          </cell>
        </row>
        <row r="5727">
          <cell r="E5727" t="str">
            <v>019579</v>
          </cell>
          <cell r="F5727" t="str">
            <v>https://emkt-ch.s3.amazonaws.com/img/019579-01.jpg</v>
          </cell>
        </row>
        <row r="5728">
          <cell r="E5728" t="str">
            <v>019588</v>
          </cell>
          <cell r="F5728" t="str">
            <v>https://emkt-ch.s3.amazonaws.com/img/019588-00.jpg</v>
          </cell>
        </row>
        <row r="5729">
          <cell r="E5729" t="str">
            <v>019593</v>
          </cell>
          <cell r="F5729" t="str">
            <v>https://emkt-ch.s3.amazonaws.com/img/019593-00.jpg</v>
          </cell>
        </row>
        <row r="5730">
          <cell r="E5730" t="str">
            <v>019593</v>
          </cell>
          <cell r="F5730" t="str">
            <v>https://emkt-ch.s3.amazonaws.com/img/019593-01.jpg</v>
          </cell>
        </row>
        <row r="5731">
          <cell r="E5731" t="str">
            <v>019607</v>
          </cell>
          <cell r="F5731" t="str">
            <v>https://emkt-ch.s3.amazonaws.com/img/019607-00.jpg</v>
          </cell>
        </row>
        <row r="5732">
          <cell r="E5732" t="str">
            <v>019608</v>
          </cell>
          <cell r="F5732" t="str">
            <v>https://emkt-ch.s3.amazonaws.com/img/019608-00.jpg</v>
          </cell>
        </row>
        <row r="5733">
          <cell r="E5733" t="str">
            <v>019610</v>
          </cell>
          <cell r="F5733" t="str">
            <v>https://emkt-ch.s3.amazonaws.com/img/019610-00.jpg</v>
          </cell>
        </row>
        <row r="5734">
          <cell r="E5734" t="str">
            <v>019634</v>
          </cell>
          <cell r="F5734" t="str">
            <v>https://emkt-ch.s3.amazonaws.com/img/019634-00.jpg</v>
          </cell>
        </row>
        <row r="5735">
          <cell r="E5735" t="str">
            <v>019684</v>
          </cell>
          <cell r="F5735" t="str">
            <v>https://emkt-ch.s3.amazonaws.com/img/019684-01.jpg</v>
          </cell>
        </row>
        <row r="5736">
          <cell r="E5736" t="str">
            <v>019684</v>
          </cell>
          <cell r="F5736" t="str">
            <v>https://emkt-ch.s3.amazonaws.com/img/019684-03.jpg</v>
          </cell>
        </row>
        <row r="5737">
          <cell r="E5737" t="str">
            <v>019693</v>
          </cell>
          <cell r="F5737" t="str">
            <v>https://emkt-ch.s3.amazonaws.com/img/019693-00.jpg</v>
          </cell>
        </row>
        <row r="5738">
          <cell r="E5738" t="str">
            <v>019694</v>
          </cell>
          <cell r="F5738" t="str">
            <v>https://emkt-ch.s3.amazonaws.com/img/019694-00.jpg</v>
          </cell>
        </row>
        <row r="5739">
          <cell r="E5739" t="str">
            <v>019708</v>
          </cell>
          <cell r="F5739" t="str">
            <v>https://emkt-ch.s3.amazonaws.com/img/019708-00.jpg</v>
          </cell>
        </row>
        <row r="5740">
          <cell r="E5740" t="str">
            <v>019709</v>
          </cell>
          <cell r="F5740" t="str">
            <v>https://emkt-ch.s3.amazonaws.com/img/019709-00.jpg</v>
          </cell>
        </row>
        <row r="5741">
          <cell r="E5741" t="str">
            <v>019710</v>
          </cell>
          <cell r="F5741" t="str">
            <v>https://emkt-ch.s3.amazonaws.com/img/019710-00.jpg</v>
          </cell>
        </row>
        <row r="5742">
          <cell r="E5742" t="str">
            <v>019711</v>
          </cell>
          <cell r="F5742" t="str">
            <v>https://emkt-ch.s3.amazonaws.com/img/019711-00.jpg</v>
          </cell>
        </row>
        <row r="5743">
          <cell r="E5743" t="str">
            <v>019712</v>
          </cell>
          <cell r="F5743" t="str">
            <v>https://emkt-ch.s3.amazonaws.com/img/019712-00.jpg</v>
          </cell>
        </row>
        <row r="5744">
          <cell r="E5744" t="str">
            <v>019713</v>
          </cell>
          <cell r="F5744" t="str">
            <v>https://emkt-ch.s3.amazonaws.com/img/019713-00.jpg</v>
          </cell>
        </row>
        <row r="5745">
          <cell r="E5745" t="str">
            <v>019714</v>
          </cell>
          <cell r="F5745" t="str">
            <v>https://emkt-ch.s3.amazonaws.com/img/019714-00.jpg</v>
          </cell>
        </row>
        <row r="5746">
          <cell r="E5746" t="str">
            <v>019715</v>
          </cell>
          <cell r="F5746" t="str">
            <v>https://emkt-ch.s3.amazonaws.com/img/019715-00.jpg</v>
          </cell>
        </row>
        <row r="5747">
          <cell r="E5747" t="str">
            <v>019716</v>
          </cell>
          <cell r="F5747" t="str">
            <v>https://emkt-ch.s3.amazonaws.com/img/019716-00.jpg</v>
          </cell>
        </row>
        <row r="5748">
          <cell r="E5748" t="str">
            <v>019717</v>
          </cell>
          <cell r="F5748" t="str">
            <v>https://emkt-ch.s3.amazonaws.com/img/019717-00.jpg</v>
          </cell>
        </row>
        <row r="5749">
          <cell r="E5749" t="str">
            <v>019718</v>
          </cell>
          <cell r="F5749" t="str">
            <v>https://emkt-ch.s3.amazonaws.com/img/019718-00.jpg</v>
          </cell>
        </row>
        <row r="5750">
          <cell r="E5750" t="str">
            <v>019719</v>
          </cell>
          <cell r="F5750" t="str">
            <v>https://emkt-ch.s3.amazonaws.com/img/019719-00.jpg</v>
          </cell>
        </row>
        <row r="5751">
          <cell r="E5751" t="str">
            <v>019751</v>
          </cell>
          <cell r="F5751" t="str">
            <v>https://emkt-ch.s3.amazonaws.com/img/019751-00.jpg</v>
          </cell>
        </row>
        <row r="5752">
          <cell r="E5752" t="str">
            <v>019752</v>
          </cell>
          <cell r="F5752" t="str">
            <v>https://emkt-ch.s3.amazonaws.com/img/019752-00.jpg</v>
          </cell>
        </row>
        <row r="5753">
          <cell r="E5753" t="str">
            <v>019783</v>
          </cell>
          <cell r="F5753" t="str">
            <v>https://emkt-ch.s3.amazonaws.com/img/019783-00.jpg</v>
          </cell>
        </row>
        <row r="5754">
          <cell r="E5754" t="str">
            <v>019873</v>
          </cell>
          <cell r="F5754" t="str">
            <v>https://emkt-ch.s3.amazonaws.com/img/019873-00.jpg</v>
          </cell>
        </row>
        <row r="5755">
          <cell r="E5755" t="str">
            <v>019873</v>
          </cell>
          <cell r="F5755" t="str">
            <v>https://emkt-ch.s3.amazonaws.com/img/019873-01.jpg</v>
          </cell>
        </row>
        <row r="5756">
          <cell r="E5756" t="str">
            <v>019874</v>
          </cell>
          <cell r="F5756" t="str">
            <v>https://emkt-ch.s3.amazonaws.com/img/019874-00.jpg</v>
          </cell>
        </row>
        <row r="5757">
          <cell r="E5757" t="str">
            <v>019874</v>
          </cell>
          <cell r="F5757" t="str">
            <v>https://emkt-ch.s3.amazonaws.com/img/019874-01.jpg</v>
          </cell>
        </row>
        <row r="5758">
          <cell r="E5758" t="str">
            <v>019888</v>
          </cell>
          <cell r="F5758" t="str">
            <v>https://emkt-ch.s3.amazonaws.com/img/019888-00.jpg</v>
          </cell>
        </row>
        <row r="5759">
          <cell r="E5759" t="str">
            <v>019888</v>
          </cell>
          <cell r="F5759" t="str">
            <v>https://emkt-ch.s3.amazonaws.com/img/019888-01.jpg</v>
          </cell>
        </row>
        <row r="5760">
          <cell r="E5760" t="str">
            <v>019923</v>
          </cell>
          <cell r="F5760" t="str">
            <v>https://emkt-ch.s3.amazonaws.com/img/019923-00.jpg</v>
          </cell>
        </row>
        <row r="5761">
          <cell r="E5761" t="str">
            <v>019950</v>
          </cell>
          <cell r="F5761" t="str">
            <v>https://emkt-ch.s3.amazonaws.com/img/019950-00.jpg</v>
          </cell>
        </row>
        <row r="5762">
          <cell r="E5762" t="str">
            <v>019951</v>
          </cell>
          <cell r="F5762" t="str">
            <v>https://emkt-ch.s3.amazonaws.com/img/019951-00.jpg</v>
          </cell>
        </row>
        <row r="5763">
          <cell r="E5763" t="str">
            <v>019952</v>
          </cell>
          <cell r="F5763" t="str">
            <v>https://emkt-ch.s3.amazonaws.com/img/019952-00.jpg</v>
          </cell>
        </row>
        <row r="5764">
          <cell r="E5764" t="str">
            <v>019953</v>
          </cell>
          <cell r="F5764" t="str">
            <v>https://emkt-ch.s3.amazonaws.com/img/019953-00.jpg</v>
          </cell>
        </row>
        <row r="5765">
          <cell r="E5765" t="str">
            <v>019954</v>
          </cell>
          <cell r="F5765" t="str">
            <v>https://emkt-ch.s3.amazonaws.com/img/019954-00.jpg</v>
          </cell>
        </row>
        <row r="5766">
          <cell r="E5766" t="str">
            <v>019955</v>
          </cell>
          <cell r="F5766" t="str">
            <v>https://emkt-ch.s3.amazonaws.com/img/019955-00.jpg</v>
          </cell>
        </row>
        <row r="5767">
          <cell r="E5767" t="str">
            <v>019956</v>
          </cell>
          <cell r="F5767" t="str">
            <v>https://emkt-ch.s3.amazonaws.com/img/019956-00.jpg</v>
          </cell>
        </row>
        <row r="5768">
          <cell r="E5768" t="str">
            <v>019975</v>
          </cell>
          <cell r="F5768" t="str">
            <v>https://emkt-ch.s3.amazonaws.com/img/019975-00.jpg</v>
          </cell>
        </row>
        <row r="5769">
          <cell r="E5769" t="str">
            <v>019975</v>
          </cell>
          <cell r="F5769" t="str">
            <v>https://emkt-ch.s3.amazonaws.com/img/019975-01.jpg</v>
          </cell>
        </row>
        <row r="5770">
          <cell r="E5770" t="str">
            <v>019975</v>
          </cell>
          <cell r="F5770" t="str">
            <v>https://emkt-ch.s3.amazonaws.com/img/019975-02.jpg</v>
          </cell>
        </row>
        <row r="5771">
          <cell r="E5771" t="str">
            <v>020049</v>
          </cell>
          <cell r="F5771" t="str">
            <v>https://emkt-ch.s3.amazonaws.com/img/020049-00.jpg</v>
          </cell>
        </row>
        <row r="5772">
          <cell r="E5772" t="str">
            <v>020050</v>
          </cell>
          <cell r="F5772" t="str">
            <v>https://emkt-ch.s3.amazonaws.com/img/020050-00.jpg</v>
          </cell>
        </row>
        <row r="5773">
          <cell r="E5773" t="str">
            <v>020137</v>
          </cell>
          <cell r="F5773" t="str">
            <v>https://emkt-ch.s3.amazonaws.com/img/020137-00.jpg</v>
          </cell>
        </row>
        <row r="5774">
          <cell r="E5774" t="str">
            <v>020176</v>
          </cell>
          <cell r="F5774" t="str">
            <v>https://emkt-ch.s3.amazonaws.com/img/020176-00.jpg</v>
          </cell>
        </row>
        <row r="5775">
          <cell r="E5775" t="str">
            <v>020176</v>
          </cell>
          <cell r="F5775" t="str">
            <v>https://emkt-ch.s3.amazonaws.com/img/020176-01.jpg</v>
          </cell>
        </row>
        <row r="5776">
          <cell r="E5776" t="str">
            <v>020317</v>
          </cell>
          <cell r="F5776" t="str">
            <v>https://emkt-ch.s3.amazonaws.com/img/020317-00.jpg</v>
          </cell>
        </row>
        <row r="5777">
          <cell r="E5777" t="str">
            <v>020326</v>
          </cell>
          <cell r="F5777" t="str">
            <v>https://emkt-ch.s3.amazonaws.com/img/020326-00.jpg</v>
          </cell>
        </row>
        <row r="5778">
          <cell r="E5778" t="str">
            <v>020328</v>
          </cell>
          <cell r="F5778" t="str">
            <v>https://emkt-ch.s3.amazonaws.com/img/020328-00.jpg</v>
          </cell>
        </row>
        <row r="5779">
          <cell r="E5779" t="str">
            <v>020345</v>
          </cell>
          <cell r="F5779" t="str">
            <v>https://emkt-ch.s3.amazonaws.com/img/020345-00.jpg</v>
          </cell>
        </row>
        <row r="5780">
          <cell r="E5780" t="str">
            <v>020346</v>
          </cell>
          <cell r="F5780" t="str">
            <v>https://emkt-ch.s3.amazonaws.com/img/020346-00.jpg</v>
          </cell>
        </row>
        <row r="5781">
          <cell r="E5781" t="str">
            <v>020419</v>
          </cell>
          <cell r="F5781" t="str">
            <v>https://emkt-ch.s3.amazonaws.com/img/020419-00.jpg</v>
          </cell>
        </row>
        <row r="5782">
          <cell r="E5782" t="str">
            <v>020471</v>
          </cell>
          <cell r="F5782" t="str">
            <v>https://emkt-ch.s3.amazonaws.com/img/020471-01.jpg</v>
          </cell>
        </row>
        <row r="5783">
          <cell r="E5783" t="str">
            <v>020471</v>
          </cell>
          <cell r="F5783" t="str">
            <v>https://emkt-ch.s3.amazonaws.com/img/020471-02.jpg</v>
          </cell>
        </row>
        <row r="5784">
          <cell r="E5784" t="str">
            <v>020471</v>
          </cell>
          <cell r="F5784" t="str">
            <v>https://emkt-ch.s3.amazonaws.com/img/020471-03.jpg</v>
          </cell>
        </row>
        <row r="5785">
          <cell r="E5785" t="str">
            <v>020472</v>
          </cell>
          <cell r="F5785" t="str">
            <v>https://emkt-ch.s3.amazonaws.com/img/020472-01.jpg</v>
          </cell>
        </row>
        <row r="5786">
          <cell r="E5786" t="str">
            <v>020472</v>
          </cell>
          <cell r="F5786" t="str">
            <v>https://emkt-ch.s3.amazonaws.com/img/020472-02.jpg</v>
          </cell>
        </row>
        <row r="5787">
          <cell r="E5787" t="str">
            <v>020472</v>
          </cell>
          <cell r="F5787" t="str">
            <v>https://emkt-ch.s3.amazonaws.com/img/020472-03.jpg</v>
          </cell>
        </row>
        <row r="5788">
          <cell r="E5788" t="str">
            <v>020472</v>
          </cell>
          <cell r="F5788" t="str">
            <v>https://emkt-ch.s3.amazonaws.com/img/020472-04.jpg</v>
          </cell>
        </row>
        <row r="5789">
          <cell r="E5789" t="str">
            <v>020472</v>
          </cell>
          <cell r="F5789" t="str">
            <v>https://emkt-ch.s3.amazonaws.com/img/020472-05.jpg</v>
          </cell>
        </row>
        <row r="5790">
          <cell r="E5790" t="str">
            <v>020473</v>
          </cell>
          <cell r="F5790" t="str">
            <v>https://emkt-ch.s3.amazonaws.com/img/020473-00.jpg</v>
          </cell>
        </row>
        <row r="5791">
          <cell r="E5791" t="str">
            <v>020473</v>
          </cell>
          <cell r="F5791" t="str">
            <v>https://emkt-ch.s3.amazonaws.com/img/020473-01.jpg</v>
          </cell>
        </row>
        <row r="5792">
          <cell r="E5792" t="str">
            <v>020473</v>
          </cell>
          <cell r="F5792" t="str">
            <v>https://emkt-ch.s3.amazonaws.com/img/020473-02.jpg</v>
          </cell>
        </row>
        <row r="5793">
          <cell r="E5793" t="str">
            <v>020473</v>
          </cell>
          <cell r="F5793" t="str">
            <v>https://emkt-ch.s3.amazonaws.com/img/020473-03.jpg</v>
          </cell>
        </row>
        <row r="5794">
          <cell r="E5794" t="str">
            <v>020473</v>
          </cell>
          <cell r="F5794" t="str">
            <v>https://emkt-ch.s3.amazonaws.com/img/020473-04.jpg</v>
          </cell>
        </row>
        <row r="5795">
          <cell r="E5795" t="str">
            <v>020473</v>
          </cell>
          <cell r="F5795" t="str">
            <v>https://emkt-ch.s3.amazonaws.com/img/020473-05.jpg</v>
          </cell>
        </row>
        <row r="5796">
          <cell r="E5796" t="str">
            <v>020474</v>
          </cell>
          <cell r="F5796" t="str">
            <v>https://emkt-ch.s3.amazonaws.com/img/020474-01.jpg</v>
          </cell>
        </row>
        <row r="5797">
          <cell r="E5797" t="str">
            <v>020474</v>
          </cell>
          <cell r="F5797" t="str">
            <v>https://emkt-ch.s3.amazonaws.com/img/020474-02.jpg</v>
          </cell>
        </row>
        <row r="5798">
          <cell r="E5798" t="str">
            <v>020474</v>
          </cell>
          <cell r="F5798" t="str">
            <v>https://emkt-ch.s3.amazonaws.com/img/020474-03.jpg</v>
          </cell>
        </row>
        <row r="5799">
          <cell r="E5799" t="str">
            <v>020474</v>
          </cell>
          <cell r="F5799" t="str">
            <v>https://emkt-ch.s3.amazonaws.com/img/020474-04.jpg</v>
          </cell>
        </row>
        <row r="5800">
          <cell r="E5800" t="str">
            <v>020474</v>
          </cell>
          <cell r="F5800" t="str">
            <v>https://emkt-ch.s3.amazonaws.com/img/020474-05.jpg</v>
          </cell>
        </row>
        <row r="5801">
          <cell r="E5801" t="str">
            <v>020474</v>
          </cell>
          <cell r="F5801" t="str">
            <v>https://emkt-ch.s3.amazonaws.com/img/020474-06.jpg</v>
          </cell>
        </row>
        <row r="5802">
          <cell r="E5802" t="str">
            <v>020482</v>
          </cell>
          <cell r="F5802" t="str">
            <v>https://emkt-ch.s3.amazonaws.com/img/020482-00.jpg</v>
          </cell>
        </row>
        <row r="5803">
          <cell r="E5803" t="str">
            <v>020494</v>
          </cell>
          <cell r="F5803" t="str">
            <v>https://emkt-ch.s3.amazonaws.com/img/020494-00.jpg</v>
          </cell>
        </row>
        <row r="5804">
          <cell r="E5804" t="str">
            <v>02051-</v>
          </cell>
          <cell r="F5804" t="str">
            <v>https://emkt-ch.s3.amazonaws.com/img/02051-00.jpg</v>
          </cell>
        </row>
        <row r="5805">
          <cell r="E5805" t="str">
            <v>020555</v>
          </cell>
          <cell r="F5805" t="str">
            <v>https://emkt-ch.s3.amazonaws.com/img/020555-00.jpg</v>
          </cell>
        </row>
        <row r="5806">
          <cell r="E5806" t="str">
            <v>020555</v>
          </cell>
          <cell r="F5806" t="str">
            <v>https://emkt-ch.s3.amazonaws.com/img/020555-01.jpg</v>
          </cell>
        </row>
        <row r="5807">
          <cell r="E5807" t="str">
            <v>020555</v>
          </cell>
          <cell r="F5807" t="str">
            <v>https://emkt-ch.s3.amazonaws.com/img/020555-02.jpg</v>
          </cell>
        </row>
        <row r="5808">
          <cell r="E5808" t="str">
            <v>020555</v>
          </cell>
          <cell r="F5808" t="str">
            <v>https://emkt-ch.s3.amazonaws.com/img/020555-03.jpg</v>
          </cell>
        </row>
        <row r="5809">
          <cell r="E5809" t="str">
            <v>020556</v>
          </cell>
          <cell r="F5809" t="str">
            <v>https://emkt-ch.s3.amazonaws.com/img/020556-00.jpg</v>
          </cell>
        </row>
        <row r="5810">
          <cell r="E5810" t="str">
            <v>020556</v>
          </cell>
          <cell r="F5810" t="str">
            <v>https://emkt-ch.s3.amazonaws.com/img/020556-01.jpg</v>
          </cell>
        </row>
        <row r="5811">
          <cell r="E5811" t="str">
            <v>020556</v>
          </cell>
          <cell r="F5811" t="str">
            <v>https://emkt-ch.s3.amazonaws.com/img/020556-02.jpg</v>
          </cell>
        </row>
        <row r="5812">
          <cell r="E5812" t="str">
            <v>020556</v>
          </cell>
          <cell r="F5812" t="str">
            <v>https://emkt-ch.s3.amazonaws.com/img/020556-03.jpg</v>
          </cell>
        </row>
        <row r="5813">
          <cell r="E5813" t="str">
            <v>020557</v>
          </cell>
          <cell r="F5813" t="str">
            <v>https://emkt-ch.s3.amazonaws.com/img/020557-00.jpg</v>
          </cell>
        </row>
        <row r="5814">
          <cell r="E5814" t="str">
            <v>020557</v>
          </cell>
          <cell r="F5814" t="str">
            <v>https://emkt-ch.s3.amazonaws.com/img/020557-01.jpg</v>
          </cell>
        </row>
        <row r="5815">
          <cell r="E5815" t="str">
            <v>020557</v>
          </cell>
          <cell r="F5815" t="str">
            <v>https://emkt-ch.s3.amazonaws.com/img/020557-02.jpg</v>
          </cell>
        </row>
        <row r="5816">
          <cell r="E5816" t="str">
            <v>020557</v>
          </cell>
          <cell r="F5816" t="str">
            <v>https://emkt-ch.s3.amazonaws.com/img/020557-03.jpg</v>
          </cell>
        </row>
        <row r="5817">
          <cell r="E5817" t="str">
            <v>020610</v>
          </cell>
          <cell r="F5817" t="str">
            <v>https://emkt-ch.s3.amazonaws.com/img/020610-00.jpg</v>
          </cell>
        </row>
        <row r="5818">
          <cell r="E5818" t="str">
            <v>020612</v>
          </cell>
          <cell r="F5818" t="str">
            <v>https://emkt-ch.s3.amazonaws.com/img/020612-00.jpg</v>
          </cell>
        </row>
        <row r="5819">
          <cell r="E5819" t="str">
            <v>020617</v>
          </cell>
          <cell r="F5819" t="str">
            <v>https://emkt-ch.s3.amazonaws.com/img/020617-00.jpg</v>
          </cell>
        </row>
        <row r="5820">
          <cell r="E5820" t="str">
            <v>020617</v>
          </cell>
          <cell r="F5820" t="str">
            <v>https://emkt-ch.s3.amazonaws.com/img/020617-01.jpg</v>
          </cell>
        </row>
        <row r="5821">
          <cell r="E5821" t="str">
            <v>020626</v>
          </cell>
          <cell r="F5821" t="str">
            <v>https://emkt-ch.s3.amazonaws.com/img/020626-00.jpg</v>
          </cell>
        </row>
        <row r="5822">
          <cell r="E5822" t="str">
            <v>020627</v>
          </cell>
          <cell r="F5822" t="str">
            <v>https://emkt-ch.s3.amazonaws.com/img/020627-00.jpg</v>
          </cell>
        </row>
        <row r="5823">
          <cell r="E5823" t="str">
            <v>020628</v>
          </cell>
          <cell r="F5823" t="str">
            <v>https://emkt-ch.s3.amazonaws.com/img/020628-00.jpg</v>
          </cell>
        </row>
        <row r="5824">
          <cell r="E5824" t="str">
            <v>020629</v>
          </cell>
          <cell r="F5824" t="str">
            <v>https://emkt-ch.s3.amazonaws.com/img/020629-00.jpg</v>
          </cell>
        </row>
        <row r="5825">
          <cell r="E5825" t="str">
            <v>020630</v>
          </cell>
          <cell r="F5825" t="str">
            <v>https://emkt-ch.s3.amazonaws.com/img/020630-00.jpg</v>
          </cell>
        </row>
        <row r="5826">
          <cell r="E5826" t="str">
            <v>020631</v>
          </cell>
          <cell r="F5826" t="str">
            <v>https://emkt-ch.s3.amazonaws.com/img/020631-00.jpg</v>
          </cell>
        </row>
        <row r="5827">
          <cell r="E5827" t="str">
            <v>020632</v>
          </cell>
          <cell r="F5827" t="str">
            <v>https://emkt-ch.s3.amazonaws.com/img/020632-00.jpg</v>
          </cell>
        </row>
        <row r="5828">
          <cell r="E5828" t="str">
            <v>020633</v>
          </cell>
          <cell r="F5828" t="str">
            <v>https://emkt-ch.s3.amazonaws.com/img/020633-00.jpg</v>
          </cell>
        </row>
        <row r="5829">
          <cell r="E5829" t="str">
            <v>020634</v>
          </cell>
          <cell r="F5829" t="str">
            <v>https://emkt-ch.s3.amazonaws.com/img/020634-00.jpg</v>
          </cell>
        </row>
        <row r="5830">
          <cell r="E5830" t="str">
            <v>020635</v>
          </cell>
          <cell r="F5830" t="str">
            <v>https://emkt-ch.s3.amazonaws.com/img/020635-00.jpg</v>
          </cell>
        </row>
        <row r="5831">
          <cell r="E5831" t="str">
            <v>020816</v>
          </cell>
          <cell r="F5831" t="str">
            <v>https://emkt-ch.s3.amazonaws.com/img/020816-00.jpg</v>
          </cell>
        </row>
        <row r="5832">
          <cell r="E5832" t="str">
            <v>020818</v>
          </cell>
          <cell r="F5832" t="str">
            <v>https://emkt-ch.s3.amazonaws.com/img/020818.jpg</v>
          </cell>
        </row>
        <row r="5833">
          <cell r="E5833" t="str">
            <v>020818</v>
          </cell>
          <cell r="F5833" t="str">
            <v>https://emkt-ch.s3.amazonaws.com/img/020818-00.jpg</v>
          </cell>
        </row>
        <row r="5834">
          <cell r="E5834" t="str">
            <v>020850</v>
          </cell>
          <cell r="F5834" t="str">
            <v>https://emkt-ch.s3.amazonaws.com/img/020850-00.jpg</v>
          </cell>
        </row>
        <row r="5835">
          <cell r="E5835" t="str">
            <v>020854</v>
          </cell>
          <cell r="F5835" t="str">
            <v>https://emkt-ch.s3.amazonaws.com/img/020854-00.jpg</v>
          </cell>
        </row>
        <row r="5836">
          <cell r="E5836" t="str">
            <v>020855</v>
          </cell>
          <cell r="F5836" t="str">
            <v>https://emkt-ch.s3.amazonaws.com/img/020855-00.jpg</v>
          </cell>
        </row>
        <row r="5837">
          <cell r="E5837" t="str">
            <v>020856</v>
          </cell>
          <cell r="F5837" t="str">
            <v>https://emkt-ch.s3.amazonaws.com/img/020856-00.jpg</v>
          </cell>
        </row>
        <row r="5838">
          <cell r="E5838" t="str">
            <v>020857</v>
          </cell>
          <cell r="F5838" t="str">
            <v>https://emkt-ch.s3.amazonaws.com/img/020857-00.jpg</v>
          </cell>
        </row>
        <row r="5839">
          <cell r="E5839" t="str">
            <v>020886</v>
          </cell>
          <cell r="F5839" t="str">
            <v>https://emkt-ch.s3.amazonaws.com/img/020886-00.jpg</v>
          </cell>
        </row>
        <row r="5840">
          <cell r="E5840" t="str">
            <v>020922</v>
          </cell>
          <cell r="F5840" t="str">
            <v>https://emkt-ch.s3.amazonaws.com/img/020922-00.jpg</v>
          </cell>
        </row>
        <row r="5841">
          <cell r="E5841" t="str">
            <v>020922</v>
          </cell>
          <cell r="F5841" t="str">
            <v>https://emkt-ch.s3.amazonaws.com/img/020922-01.jpg</v>
          </cell>
        </row>
        <row r="5842">
          <cell r="E5842" t="str">
            <v>020922</v>
          </cell>
          <cell r="F5842" t="str">
            <v>https://emkt-ch.s3.amazonaws.com/img/020922-02.jpg</v>
          </cell>
        </row>
        <row r="5843">
          <cell r="E5843" t="str">
            <v>020923</v>
          </cell>
          <cell r="F5843" t="str">
            <v>https://emkt-ch.s3.amazonaws.com/img/020923-00.jpg</v>
          </cell>
        </row>
        <row r="5844">
          <cell r="E5844" t="str">
            <v>020923</v>
          </cell>
          <cell r="F5844" t="str">
            <v>https://emkt-ch.s3.amazonaws.com/img/020923-01.jpg</v>
          </cell>
        </row>
        <row r="5845">
          <cell r="E5845" t="str">
            <v>020923</v>
          </cell>
          <cell r="F5845" t="str">
            <v>https://emkt-ch.s3.amazonaws.com/img/020923-02.jpg</v>
          </cell>
        </row>
        <row r="5846">
          <cell r="E5846" t="str">
            <v>020924</v>
          </cell>
          <cell r="F5846" t="str">
            <v>https://emkt-ch.s3.amazonaws.com/img/020924-00.jpg</v>
          </cell>
        </row>
        <row r="5847">
          <cell r="E5847" t="str">
            <v>020924</v>
          </cell>
          <cell r="F5847" t="str">
            <v>https://emkt-ch.s3.amazonaws.com/img/020924-01.jpg</v>
          </cell>
        </row>
        <row r="5848">
          <cell r="E5848" t="str">
            <v>020924</v>
          </cell>
          <cell r="F5848" t="str">
            <v>https://emkt-ch.s3.amazonaws.com/img/020924-02.jpg</v>
          </cell>
        </row>
        <row r="5849">
          <cell r="E5849" t="str">
            <v>020941</v>
          </cell>
          <cell r="F5849" t="str">
            <v>https://emkt-ch.s3.amazonaws.com/img/020941-00.jpg</v>
          </cell>
        </row>
        <row r="5850">
          <cell r="E5850" t="str">
            <v>020973</v>
          </cell>
          <cell r="F5850" t="str">
            <v>https://emkt-ch.s3.amazonaws.com/img/020973-00.jpg</v>
          </cell>
        </row>
        <row r="5851">
          <cell r="E5851" t="str">
            <v>020981</v>
          </cell>
          <cell r="F5851" t="str">
            <v>https://emkt-ch.s3.amazonaws.com/img/020981-00.jpg</v>
          </cell>
        </row>
        <row r="5852">
          <cell r="E5852" t="str">
            <v>021042</v>
          </cell>
          <cell r="F5852" t="str">
            <v>https://emkt-ch.s3.amazonaws.com/img/021042-00.jpg</v>
          </cell>
        </row>
        <row r="5853">
          <cell r="E5853" t="str">
            <v>021050</v>
          </cell>
          <cell r="F5853" t="str">
            <v>https://emkt-ch.s3.amazonaws.com/img/021050-00.jpg</v>
          </cell>
        </row>
        <row r="5854">
          <cell r="E5854" t="str">
            <v>021087</v>
          </cell>
          <cell r="F5854" t="str">
            <v>https://emkt-ch.s3.amazonaws.com/img/021087-00.jpg</v>
          </cell>
        </row>
        <row r="5855">
          <cell r="E5855" t="str">
            <v>021114</v>
          </cell>
          <cell r="F5855" t="str">
            <v>https://emkt-ch.s3.amazonaws.com/img/021114-00.jpg</v>
          </cell>
        </row>
        <row r="5856">
          <cell r="E5856" t="str">
            <v>021114</v>
          </cell>
          <cell r="F5856" t="str">
            <v>https://emkt-ch.s3.amazonaws.com/img/021114-01.jpg</v>
          </cell>
        </row>
        <row r="5857">
          <cell r="E5857" t="str">
            <v>021115</v>
          </cell>
          <cell r="F5857" t="str">
            <v>https://emkt-ch.s3.amazonaws.com/img/021115-00.jpg</v>
          </cell>
        </row>
        <row r="5858">
          <cell r="E5858" t="str">
            <v>02114-</v>
          </cell>
          <cell r="F5858" t="str">
            <v>https://emkt-ch.s3.amazonaws.com/img/02114-01.jpg</v>
          </cell>
        </row>
        <row r="5859">
          <cell r="E5859" t="str">
            <v>021143</v>
          </cell>
          <cell r="F5859" t="str">
            <v>https://emkt-ch.s3.amazonaws.com/img/021143-00.jpg</v>
          </cell>
        </row>
        <row r="5860">
          <cell r="E5860" t="str">
            <v>021150</v>
          </cell>
          <cell r="F5860" t="str">
            <v>https://emkt-ch.s3.amazonaws.com/img/021150-00.jpg</v>
          </cell>
        </row>
        <row r="5861">
          <cell r="E5861" t="str">
            <v>021173</v>
          </cell>
          <cell r="F5861" t="str">
            <v>https://emkt-ch.s3.amazonaws.com/img/021173-00.jpg</v>
          </cell>
        </row>
        <row r="5862">
          <cell r="E5862" t="str">
            <v>021180</v>
          </cell>
          <cell r="F5862" t="str">
            <v>https://emkt-ch.s3.amazonaws.com/img/021180-00.jpg</v>
          </cell>
        </row>
        <row r="5863">
          <cell r="E5863" t="str">
            <v>021184</v>
          </cell>
          <cell r="F5863" t="str">
            <v>https://emkt-ch.s3.amazonaws.com/img/021184-00.jpg</v>
          </cell>
        </row>
        <row r="5864">
          <cell r="E5864" t="str">
            <v>021235</v>
          </cell>
          <cell r="F5864" t="str">
            <v>https://emkt-ch.s3.amazonaws.com/img/021235-00.jpg</v>
          </cell>
        </row>
        <row r="5865">
          <cell r="E5865" t="str">
            <v>021243</v>
          </cell>
          <cell r="F5865" t="str">
            <v>https://emkt-ch.s3.amazonaws.com/img/021243-00.jpg</v>
          </cell>
        </row>
        <row r="5866">
          <cell r="E5866" t="str">
            <v>021259</v>
          </cell>
          <cell r="F5866" t="str">
            <v>https://emkt-ch.s3.amazonaws.com/img/021259-00.jpg</v>
          </cell>
        </row>
        <row r="5867">
          <cell r="E5867" t="str">
            <v>021261</v>
          </cell>
          <cell r="F5867" t="str">
            <v>https://emkt-ch.s3.amazonaws.com/img/021261-00.jpg</v>
          </cell>
        </row>
        <row r="5868">
          <cell r="E5868" t="str">
            <v>021263</v>
          </cell>
          <cell r="F5868" t="str">
            <v>https://emkt-ch.s3.amazonaws.com/img/021263-00.jpg</v>
          </cell>
        </row>
        <row r="5869">
          <cell r="E5869" t="str">
            <v>021266</v>
          </cell>
          <cell r="F5869" t="str">
            <v>https://emkt-ch.s3.amazonaws.com/img/021266-00.jpg</v>
          </cell>
        </row>
        <row r="5870">
          <cell r="E5870" t="str">
            <v>021267</v>
          </cell>
          <cell r="F5870" t="str">
            <v>https://emkt-ch.s3.amazonaws.com/img/021267-00.jpg</v>
          </cell>
        </row>
        <row r="5871">
          <cell r="E5871" t="str">
            <v>021269</v>
          </cell>
          <cell r="F5871" t="str">
            <v>https://emkt-ch.s3.amazonaws.com/img/021269-00.jpg</v>
          </cell>
        </row>
        <row r="5872">
          <cell r="E5872" t="str">
            <v>021273</v>
          </cell>
          <cell r="F5872" t="str">
            <v>https://emkt-ch.s3.amazonaws.com/img/021273-00.jpg</v>
          </cell>
        </row>
        <row r="5873">
          <cell r="E5873" t="str">
            <v>021275</v>
          </cell>
          <cell r="F5873" t="str">
            <v>https://emkt-ch.s3.amazonaws.com/img/021275-00.jpg</v>
          </cell>
        </row>
        <row r="5874">
          <cell r="E5874" t="str">
            <v>021278</v>
          </cell>
          <cell r="F5874" t="str">
            <v>https://emkt-ch.s3.amazonaws.com/img/021278-00.jpg</v>
          </cell>
        </row>
        <row r="5875">
          <cell r="E5875" t="str">
            <v>021280</v>
          </cell>
          <cell r="F5875" t="str">
            <v>https://emkt-ch.s3.amazonaws.com/img/021280-00.jpg</v>
          </cell>
        </row>
        <row r="5876">
          <cell r="E5876" t="str">
            <v>021281</v>
          </cell>
          <cell r="F5876" t="str">
            <v>https://emkt-ch.s3.amazonaws.com/img/021281-00.jpg</v>
          </cell>
        </row>
        <row r="5877">
          <cell r="E5877" t="str">
            <v>021285</v>
          </cell>
          <cell r="F5877" t="str">
            <v>https://emkt-ch.s3.amazonaws.com/img/021285-00.jpg</v>
          </cell>
        </row>
        <row r="5878">
          <cell r="E5878" t="str">
            <v>021289</v>
          </cell>
          <cell r="F5878" t="str">
            <v>https://emkt-ch.s3.amazonaws.com/img/021289-00.jpg</v>
          </cell>
        </row>
        <row r="5879">
          <cell r="E5879" t="str">
            <v>021292</v>
          </cell>
          <cell r="F5879" t="str">
            <v>https://emkt-ch.s3.amazonaws.com/img/021292-00.jpg</v>
          </cell>
        </row>
        <row r="5880">
          <cell r="E5880" t="str">
            <v>021298</v>
          </cell>
          <cell r="F5880" t="str">
            <v>https://emkt-ch.s3.amazonaws.com/img/021298-00.jpg</v>
          </cell>
        </row>
        <row r="5881">
          <cell r="E5881" t="str">
            <v>021299</v>
          </cell>
          <cell r="F5881" t="str">
            <v>https://emkt-ch.s3.amazonaws.com/img/021299-00.jpg</v>
          </cell>
        </row>
        <row r="5882">
          <cell r="E5882" t="str">
            <v>021528</v>
          </cell>
          <cell r="F5882" t="str">
            <v>https://emkt-ch.s3.amazonaws.com/img/021528-00.jpg</v>
          </cell>
        </row>
        <row r="5883">
          <cell r="E5883" t="str">
            <v>021528</v>
          </cell>
          <cell r="F5883" t="str">
            <v>https://emkt-ch.s3.amazonaws.com/img/021528-01.jpg</v>
          </cell>
        </row>
        <row r="5884">
          <cell r="E5884" t="str">
            <v>021533</v>
          </cell>
          <cell r="F5884" t="str">
            <v>https://emkt-ch.s3.amazonaws.com/img/021533-00.jpg</v>
          </cell>
        </row>
        <row r="5885">
          <cell r="E5885" t="str">
            <v>021533</v>
          </cell>
          <cell r="F5885" t="str">
            <v>https://emkt-ch.s3.amazonaws.com/img/021533-01.jpg</v>
          </cell>
        </row>
        <row r="5886">
          <cell r="E5886" t="str">
            <v>021592</v>
          </cell>
          <cell r="F5886" t="str">
            <v>https://emkt-ch.s3.amazonaws.com/img/021592-00.jpg</v>
          </cell>
        </row>
        <row r="5887">
          <cell r="E5887" t="str">
            <v>021594</v>
          </cell>
          <cell r="F5887" t="str">
            <v>https://emkt-ch.s3.amazonaws.com/img/021594-00.jpg</v>
          </cell>
        </row>
        <row r="5888">
          <cell r="E5888" t="str">
            <v>021596</v>
          </cell>
          <cell r="F5888" t="str">
            <v>https://emkt-ch.s3.amazonaws.com/img/021596-00.jpg</v>
          </cell>
        </row>
        <row r="5889">
          <cell r="E5889" t="str">
            <v>021598</v>
          </cell>
          <cell r="F5889" t="str">
            <v>https://emkt-ch.s3.amazonaws.com/img/021598-00.jpg</v>
          </cell>
        </row>
        <row r="5890">
          <cell r="E5890" t="str">
            <v>021600</v>
          </cell>
          <cell r="F5890" t="str">
            <v>https://emkt-ch.s3.amazonaws.com/img/021600-00.jpg</v>
          </cell>
        </row>
        <row r="5891">
          <cell r="E5891" t="str">
            <v>021602</v>
          </cell>
          <cell r="F5891" t="str">
            <v>https://emkt-ch.s3.amazonaws.com/img/021602-00.jpg</v>
          </cell>
        </row>
        <row r="5892">
          <cell r="E5892" t="str">
            <v>021614</v>
          </cell>
          <cell r="F5892" t="str">
            <v>https://emkt-ch.s3.amazonaws.com/img/021614-00.jpg</v>
          </cell>
        </row>
        <row r="5893">
          <cell r="E5893" t="str">
            <v>021616</v>
          </cell>
          <cell r="F5893" t="str">
            <v>https://emkt-ch.s3.amazonaws.com/img/021616-00.jpg</v>
          </cell>
        </row>
        <row r="5894">
          <cell r="E5894" t="str">
            <v>021616</v>
          </cell>
          <cell r="F5894" t="str">
            <v>https://emkt-ch.s3.amazonaws.com/img/021616-01.jpg</v>
          </cell>
        </row>
        <row r="5895">
          <cell r="E5895" t="str">
            <v>021672</v>
          </cell>
          <cell r="F5895" t="str">
            <v>https://emkt-ch.s3.amazonaws.com/img/021672-00.jpg</v>
          </cell>
        </row>
        <row r="5896">
          <cell r="E5896" t="str">
            <v>021672</v>
          </cell>
          <cell r="F5896" t="str">
            <v>https://emkt-ch.s3.amazonaws.com/img/021672-01.jpg</v>
          </cell>
        </row>
        <row r="5897">
          <cell r="E5897" t="str">
            <v>021672</v>
          </cell>
          <cell r="F5897" t="str">
            <v>https://emkt-ch.s3.amazonaws.com/img/021672-02.jpg</v>
          </cell>
        </row>
        <row r="5898">
          <cell r="E5898" t="str">
            <v>021699</v>
          </cell>
          <cell r="F5898" t="str">
            <v>https://emkt-ch.s3.amazonaws.com/img/021699-00.jpg</v>
          </cell>
        </row>
        <row r="5899">
          <cell r="E5899" t="str">
            <v>021699</v>
          </cell>
          <cell r="F5899" t="str">
            <v>https://emkt-ch.s3.amazonaws.com/img/021699-01.jpg</v>
          </cell>
        </row>
        <row r="5900">
          <cell r="E5900" t="str">
            <v>021703</v>
          </cell>
          <cell r="F5900" t="str">
            <v>https://emkt-ch.s3.amazonaws.com/img/021703-00.jpg</v>
          </cell>
        </row>
        <row r="5901">
          <cell r="E5901" t="str">
            <v>021703</v>
          </cell>
          <cell r="F5901" t="str">
            <v>https://emkt-ch.s3.amazonaws.com/img/021703-01.jpg</v>
          </cell>
        </row>
        <row r="5902">
          <cell r="E5902" t="str">
            <v>021706</v>
          </cell>
          <cell r="F5902" t="str">
            <v>https://emkt-ch.s3.amazonaws.com/img/021706-00.jpg</v>
          </cell>
        </row>
        <row r="5903">
          <cell r="E5903" t="str">
            <v>021706</v>
          </cell>
          <cell r="F5903" t="str">
            <v>https://emkt-ch.s3.amazonaws.com/img/021706-01.jpg</v>
          </cell>
        </row>
        <row r="5904">
          <cell r="E5904" t="str">
            <v>021730</v>
          </cell>
          <cell r="F5904" t="str">
            <v>https://emkt-ch.s3.amazonaws.com/img/021730-00.jpg</v>
          </cell>
        </row>
        <row r="5905">
          <cell r="E5905" t="str">
            <v>021742</v>
          </cell>
          <cell r="F5905" t="str">
            <v>https://emkt-ch.s3.amazonaws.com/img/021742-00.jpg</v>
          </cell>
        </row>
        <row r="5906">
          <cell r="E5906" t="str">
            <v>021742</v>
          </cell>
          <cell r="F5906" t="str">
            <v>https://emkt-ch.s3.amazonaws.com/img/021742-01.jpg</v>
          </cell>
        </row>
        <row r="5907">
          <cell r="E5907" t="str">
            <v>021866</v>
          </cell>
          <cell r="F5907" t="str">
            <v>https://emkt-ch.s3.amazonaws.com/img/021866-00.jpg</v>
          </cell>
        </row>
        <row r="5908">
          <cell r="E5908" t="str">
            <v>021870</v>
          </cell>
          <cell r="F5908" t="str">
            <v>https://emkt-ch.s3.amazonaws.com/img/021870-00.jpg</v>
          </cell>
        </row>
        <row r="5909">
          <cell r="E5909" t="str">
            <v>021943</v>
          </cell>
          <cell r="F5909" t="str">
            <v>https://emkt-ch.s3.amazonaws.com/img/021943-00.jpg</v>
          </cell>
        </row>
        <row r="5910">
          <cell r="E5910" t="str">
            <v>021944</v>
          </cell>
          <cell r="F5910" t="str">
            <v>https://emkt-ch.s3.amazonaws.com/img/021944-00.jpg</v>
          </cell>
        </row>
        <row r="5911">
          <cell r="E5911" t="str">
            <v>021966</v>
          </cell>
          <cell r="F5911" t="str">
            <v>https://emkt-ch.s3.amazonaws.com/img/021966-00.jpg</v>
          </cell>
        </row>
        <row r="5912">
          <cell r="E5912" t="str">
            <v>021979</v>
          </cell>
          <cell r="F5912" t="str">
            <v>https://emkt-ch.s3.amazonaws.com/img/021979-00.jpg</v>
          </cell>
        </row>
        <row r="5913">
          <cell r="E5913" t="str">
            <v>022009</v>
          </cell>
          <cell r="F5913" t="str">
            <v>https://emkt-ch.s3.amazonaws.com/img/022009-00.jpg</v>
          </cell>
        </row>
        <row r="5914">
          <cell r="E5914" t="str">
            <v>022109</v>
          </cell>
          <cell r="F5914" t="str">
            <v>https://emkt-ch.s3.amazonaws.com/img/022109-00.jpg</v>
          </cell>
        </row>
        <row r="5915">
          <cell r="E5915" t="str">
            <v>022109</v>
          </cell>
          <cell r="F5915" t="str">
            <v>https://emkt-ch.s3.amazonaws.com/img/022109-01.jpg</v>
          </cell>
        </row>
        <row r="5916">
          <cell r="E5916" t="str">
            <v>022109</v>
          </cell>
          <cell r="F5916" t="str">
            <v>https://emkt-ch.s3.amazonaws.com/img/022109-02.jpg</v>
          </cell>
        </row>
        <row r="5917">
          <cell r="E5917" t="str">
            <v>022270</v>
          </cell>
          <cell r="F5917" t="str">
            <v>https://emkt-ch.s3.amazonaws.com/img/022270-00.jpg</v>
          </cell>
        </row>
        <row r="5918">
          <cell r="E5918" t="str">
            <v>022271</v>
          </cell>
          <cell r="F5918" t="str">
            <v>https://emkt-ch.s3.amazonaws.com/img/022271-00.jpg</v>
          </cell>
        </row>
        <row r="5919">
          <cell r="E5919" t="str">
            <v>022377</v>
          </cell>
          <cell r="F5919" t="str">
            <v>https://emkt-ch.s3.amazonaws.com/img/022377-00.jpg</v>
          </cell>
        </row>
        <row r="5920">
          <cell r="E5920" t="str">
            <v>022489</v>
          </cell>
          <cell r="F5920" t="str">
            <v>https://emkt-ch.s3.amazonaws.com/img/022489-00.jpg</v>
          </cell>
        </row>
        <row r="5921">
          <cell r="E5921" t="str">
            <v>022490</v>
          </cell>
          <cell r="F5921" t="str">
            <v>https://emkt-ch.s3.amazonaws.com/img/022490-00.jpg</v>
          </cell>
        </row>
        <row r="5922">
          <cell r="E5922" t="str">
            <v>022492</v>
          </cell>
          <cell r="F5922" t="str">
            <v>https://emkt-ch.s3.amazonaws.com/img/022492-00.jpg</v>
          </cell>
        </row>
        <row r="5923">
          <cell r="E5923" t="str">
            <v>022493</v>
          </cell>
          <cell r="F5923" t="str">
            <v>https://emkt-ch.s3.amazonaws.com/img/022493-00.jpg</v>
          </cell>
        </row>
        <row r="5924">
          <cell r="E5924" t="str">
            <v>022494</v>
          </cell>
          <cell r="F5924" t="str">
            <v>https://emkt-ch.s3.amazonaws.com/img/022494-00.jpg</v>
          </cell>
        </row>
        <row r="5925">
          <cell r="E5925" t="str">
            <v>022509</v>
          </cell>
          <cell r="F5925" t="str">
            <v>https://emkt-ch.s3.amazonaws.com/img/022509-00.jpg</v>
          </cell>
        </row>
        <row r="5926">
          <cell r="E5926" t="str">
            <v>022538</v>
          </cell>
          <cell r="F5926" t="str">
            <v>https://emkt-ch.s3.amazonaws.com/img/022538-00.jpg</v>
          </cell>
        </row>
        <row r="5927">
          <cell r="E5927" t="str">
            <v>022577</v>
          </cell>
          <cell r="F5927" t="str">
            <v>https://emkt-ch.s3.amazonaws.com/img/022577-00.jpg</v>
          </cell>
        </row>
        <row r="5928">
          <cell r="E5928" t="str">
            <v>022577</v>
          </cell>
          <cell r="F5928" t="str">
            <v>https://emkt-ch.s3.amazonaws.com/img/022577-01.jpg</v>
          </cell>
        </row>
        <row r="5929">
          <cell r="E5929" t="str">
            <v>022578</v>
          </cell>
          <cell r="F5929" t="str">
            <v>https://emkt-ch.s3.amazonaws.com/img/022578-00.jpg</v>
          </cell>
        </row>
        <row r="5930">
          <cell r="E5930" t="str">
            <v>022578</v>
          </cell>
          <cell r="F5930" t="str">
            <v>https://emkt-ch.s3.amazonaws.com/img/022578-01.jpg</v>
          </cell>
        </row>
        <row r="5931">
          <cell r="E5931" t="str">
            <v>022583</v>
          </cell>
          <cell r="F5931" t="str">
            <v>https://emkt-ch.s3.amazonaws.com/img/022583-00.jpg</v>
          </cell>
        </row>
        <row r="5932">
          <cell r="E5932" t="str">
            <v>022588</v>
          </cell>
          <cell r="F5932" t="str">
            <v>https://emkt-ch.s3.amazonaws.com/img/022588-00.jpg</v>
          </cell>
        </row>
        <row r="5933">
          <cell r="E5933" t="str">
            <v>022594</v>
          </cell>
          <cell r="F5933" t="str">
            <v>https://emkt-ch.s3.amazonaws.com/img/022594-00.jpg</v>
          </cell>
        </row>
        <row r="5934">
          <cell r="E5934" t="str">
            <v>022604</v>
          </cell>
          <cell r="F5934" t="str">
            <v>https://emkt-ch.s3.amazonaws.com/img/022604-00.jpg</v>
          </cell>
        </row>
        <row r="5935">
          <cell r="E5935" t="str">
            <v>022608</v>
          </cell>
          <cell r="F5935" t="str">
            <v>https://emkt-ch.s3.amazonaws.com/img/022608-00.jpg</v>
          </cell>
        </row>
        <row r="5936">
          <cell r="E5936" t="str">
            <v>022648</v>
          </cell>
          <cell r="F5936" t="str">
            <v>https://emkt-ch.s3.amazonaws.com/img/022648-00.jpg</v>
          </cell>
        </row>
        <row r="5937">
          <cell r="E5937" t="str">
            <v>022648</v>
          </cell>
          <cell r="F5937" t="str">
            <v>https://emkt-ch.s3.amazonaws.com/img/022648-03.jpg</v>
          </cell>
        </row>
        <row r="5938">
          <cell r="E5938" t="str">
            <v>022660</v>
          </cell>
          <cell r="F5938" t="str">
            <v>https://emkt-ch.s3.amazonaws.com/img/022660-00.jpg</v>
          </cell>
        </row>
        <row r="5939">
          <cell r="E5939" t="str">
            <v>022660</v>
          </cell>
          <cell r="F5939" t="str">
            <v>https://emkt-ch.s3.amazonaws.com/img/022660-01.jpg</v>
          </cell>
        </row>
        <row r="5940">
          <cell r="E5940" t="str">
            <v>022717</v>
          </cell>
          <cell r="F5940" t="str">
            <v>https://emkt-ch.s3.amazonaws.com/img/022717-00.jpg</v>
          </cell>
        </row>
        <row r="5941">
          <cell r="E5941" t="str">
            <v>022719</v>
          </cell>
          <cell r="F5941" t="str">
            <v>https://emkt-ch.s3.amazonaws.com/img/022719-00.jpg</v>
          </cell>
        </row>
        <row r="5942">
          <cell r="E5942" t="str">
            <v>022721</v>
          </cell>
          <cell r="F5942" t="str">
            <v>https://emkt-ch.s3.amazonaws.com/img/022721-00.jpg</v>
          </cell>
        </row>
        <row r="5943">
          <cell r="E5943" t="str">
            <v>022723</v>
          </cell>
          <cell r="F5943" t="str">
            <v>https://emkt-ch.s3.amazonaws.com/img/022723-00.jpg</v>
          </cell>
        </row>
        <row r="5944">
          <cell r="E5944" t="str">
            <v>022725</v>
          </cell>
          <cell r="F5944" t="str">
            <v>https://emkt-ch.s3.amazonaws.com/img/022725-00.jpg</v>
          </cell>
        </row>
        <row r="5945">
          <cell r="E5945" t="str">
            <v>022726</v>
          </cell>
          <cell r="F5945" t="str">
            <v>https://emkt-ch.s3.amazonaws.com/img/022726-00.jpg</v>
          </cell>
        </row>
        <row r="5946">
          <cell r="E5946" t="str">
            <v>022727</v>
          </cell>
          <cell r="F5946" t="str">
            <v>https://emkt-ch.s3.amazonaws.com/img/022727-00.jpg</v>
          </cell>
        </row>
        <row r="5947">
          <cell r="E5947" t="str">
            <v>022768</v>
          </cell>
          <cell r="F5947" t="str">
            <v>https://emkt-ch.s3.amazonaws.com/img/022768-00.jpg</v>
          </cell>
        </row>
        <row r="5948">
          <cell r="E5948" t="str">
            <v>022768</v>
          </cell>
          <cell r="F5948" t="str">
            <v>https://emkt-ch.s3.amazonaws.com/img/022768-01.jpg</v>
          </cell>
        </row>
        <row r="5949">
          <cell r="E5949" t="str">
            <v>022768</v>
          </cell>
          <cell r="F5949" t="str">
            <v>https://emkt-ch.s3.amazonaws.com/img/022768-02.jpg</v>
          </cell>
        </row>
        <row r="5950">
          <cell r="E5950" t="str">
            <v>022773</v>
          </cell>
          <cell r="F5950" t="str">
            <v>https://emkt-ch.s3.amazonaws.com/img/022773-00.jpg</v>
          </cell>
        </row>
        <row r="5951">
          <cell r="E5951" t="str">
            <v>022774</v>
          </cell>
          <cell r="F5951" t="str">
            <v>https://emkt-ch.s3.amazonaws.com/img/022774-00.jpg</v>
          </cell>
        </row>
        <row r="5952">
          <cell r="E5952" t="str">
            <v>022776</v>
          </cell>
          <cell r="F5952" t="str">
            <v>https://emkt-ch.s3.amazonaws.com/img/022776-00.jpg</v>
          </cell>
        </row>
        <row r="5953">
          <cell r="E5953" t="str">
            <v>022777</v>
          </cell>
          <cell r="F5953" t="str">
            <v>https://emkt-ch.s3.amazonaws.com/img/022777-00.jpg</v>
          </cell>
        </row>
        <row r="5954">
          <cell r="E5954" t="str">
            <v>022814</v>
          </cell>
          <cell r="F5954" t="str">
            <v>https://emkt-ch.s3.amazonaws.com/img/022814-00.jpg</v>
          </cell>
        </row>
        <row r="5955">
          <cell r="E5955" t="str">
            <v>022832</v>
          </cell>
          <cell r="F5955" t="str">
            <v>https://emkt-ch.s3.amazonaws.com/img/022832-00.jpg</v>
          </cell>
        </row>
        <row r="5956">
          <cell r="E5956" t="str">
            <v>022843</v>
          </cell>
          <cell r="F5956" t="str">
            <v>https://emkt-ch.s3.amazonaws.com/img/022843-00.jpg</v>
          </cell>
        </row>
        <row r="5957">
          <cell r="E5957" t="str">
            <v>022951</v>
          </cell>
          <cell r="F5957" t="str">
            <v>https://emkt-ch.s3.amazonaws.com/img/022951-00.jpg</v>
          </cell>
        </row>
        <row r="5958">
          <cell r="E5958" t="str">
            <v>022966</v>
          </cell>
          <cell r="F5958" t="str">
            <v>https://emkt-ch.s3.amazonaws.com/img/022966-00.jpg</v>
          </cell>
        </row>
        <row r="5959">
          <cell r="E5959" t="str">
            <v>022966</v>
          </cell>
          <cell r="F5959" t="str">
            <v>https://emkt-ch.s3.amazonaws.com/img/022966-01.jpg</v>
          </cell>
        </row>
        <row r="5960">
          <cell r="E5960" t="str">
            <v>022966</v>
          </cell>
          <cell r="F5960" t="str">
            <v>https://emkt-ch.s3.amazonaws.com/img/022966-02.jpg</v>
          </cell>
        </row>
        <row r="5961">
          <cell r="E5961" t="str">
            <v>022967</v>
          </cell>
          <cell r="F5961" t="str">
            <v>https://emkt-ch.s3.amazonaws.com/img/022967-00.jpg</v>
          </cell>
        </row>
        <row r="5962">
          <cell r="E5962" t="str">
            <v>022967</v>
          </cell>
          <cell r="F5962" t="str">
            <v>https://emkt-ch.s3.amazonaws.com/img/022967-02.jpg</v>
          </cell>
        </row>
        <row r="5963">
          <cell r="E5963" t="str">
            <v>022968</v>
          </cell>
          <cell r="F5963" t="str">
            <v>https://emkt-ch.s3.amazonaws.com/img/022968-01.jpg</v>
          </cell>
        </row>
        <row r="5964">
          <cell r="E5964" t="str">
            <v>022968</v>
          </cell>
          <cell r="F5964" t="str">
            <v>https://emkt-ch.s3.amazonaws.com/img/022968-02.jpg</v>
          </cell>
        </row>
        <row r="5965">
          <cell r="E5965" t="str">
            <v>022973</v>
          </cell>
          <cell r="F5965" t="str">
            <v>https://emkt-ch.s3.amazonaws.com/img/022973-00.jpg</v>
          </cell>
        </row>
        <row r="5966">
          <cell r="E5966" t="str">
            <v>022982</v>
          </cell>
          <cell r="F5966" t="str">
            <v>https://emkt-ch.s3.amazonaws.com/img/022982-00.jpg</v>
          </cell>
        </row>
        <row r="5967">
          <cell r="E5967" t="str">
            <v>022983</v>
          </cell>
          <cell r="F5967" t="str">
            <v>https://emkt-ch.s3.amazonaws.com/img/022983-00.jpg</v>
          </cell>
        </row>
        <row r="5968">
          <cell r="E5968" t="str">
            <v>023106</v>
          </cell>
          <cell r="F5968" t="str">
            <v>https://emkt-ch.s3.amazonaws.com/img/023106-00.jpg</v>
          </cell>
        </row>
        <row r="5969">
          <cell r="E5969" t="str">
            <v>023114</v>
          </cell>
          <cell r="F5969" t="str">
            <v>https://emkt-ch.s3.amazonaws.com/img/023114-00.jpg</v>
          </cell>
        </row>
        <row r="5970">
          <cell r="E5970" t="str">
            <v>023122</v>
          </cell>
          <cell r="F5970" t="str">
            <v>https://emkt-ch.s3.amazonaws.com/img/023122-00.jpg</v>
          </cell>
        </row>
        <row r="5971">
          <cell r="E5971" t="str">
            <v>023126</v>
          </cell>
          <cell r="F5971" t="str">
            <v>https://emkt-ch.s3.amazonaws.com/img/023126-00.jpg</v>
          </cell>
        </row>
        <row r="5972">
          <cell r="E5972" t="str">
            <v>023199</v>
          </cell>
          <cell r="F5972" t="str">
            <v>https://emkt-ch.s3.amazonaws.com/img/023199-00.jpg</v>
          </cell>
        </row>
        <row r="5973">
          <cell r="E5973" t="str">
            <v>023199</v>
          </cell>
          <cell r="F5973" t="str">
            <v>https://emkt-ch.s3.amazonaws.com/img/023199-01.jpg</v>
          </cell>
        </row>
        <row r="5974">
          <cell r="E5974" t="str">
            <v>023199</v>
          </cell>
          <cell r="F5974" t="str">
            <v>https://emkt-ch.s3.amazonaws.com/img/023199-02.jpg</v>
          </cell>
        </row>
        <row r="5975">
          <cell r="E5975" t="str">
            <v>023201</v>
          </cell>
          <cell r="F5975" t="str">
            <v>https://emkt-ch.s3.amazonaws.com/img/023201-00.jpg</v>
          </cell>
        </row>
        <row r="5976">
          <cell r="E5976" t="str">
            <v>023201</v>
          </cell>
          <cell r="F5976" t="str">
            <v>https://emkt-ch.s3.amazonaws.com/img/023201-02.jpg</v>
          </cell>
        </row>
        <row r="5977">
          <cell r="E5977" t="str">
            <v>023203</v>
          </cell>
          <cell r="F5977" t="str">
            <v>https://emkt-ch.s3.amazonaws.com/img/023203-00.jpg</v>
          </cell>
        </row>
        <row r="5978">
          <cell r="E5978" t="str">
            <v>023203</v>
          </cell>
          <cell r="F5978" t="str">
            <v>https://emkt-ch.s3.amazonaws.com/img/023203-01.jpg</v>
          </cell>
        </row>
        <row r="5979">
          <cell r="E5979" t="str">
            <v>023203</v>
          </cell>
          <cell r="F5979" t="str">
            <v>https://emkt-ch.s3.amazonaws.com/img/023203-02.jpg</v>
          </cell>
        </row>
        <row r="5980">
          <cell r="E5980" t="str">
            <v>023205</v>
          </cell>
          <cell r="F5980" t="str">
            <v>https://emkt-ch.s3.amazonaws.com/img/023205-00.jpg</v>
          </cell>
        </row>
        <row r="5981">
          <cell r="E5981" t="str">
            <v>023205</v>
          </cell>
          <cell r="F5981" t="str">
            <v>https://emkt-ch.s3.amazonaws.com/img/023205-01.jpg</v>
          </cell>
        </row>
        <row r="5982">
          <cell r="E5982" t="str">
            <v>023212</v>
          </cell>
          <cell r="F5982" t="str">
            <v>https://emkt-ch.s3.amazonaws.com/img/023212-00.jpg</v>
          </cell>
        </row>
        <row r="5983">
          <cell r="E5983" t="str">
            <v>023214</v>
          </cell>
          <cell r="F5983" t="str">
            <v>https://emkt-ch.s3.amazonaws.com/img/023214-00.jpg</v>
          </cell>
        </row>
        <row r="5984">
          <cell r="E5984" t="str">
            <v>023216</v>
          </cell>
          <cell r="F5984" t="str">
            <v>https://emkt-ch.s3.amazonaws.com/img/023216-00.jpg</v>
          </cell>
        </row>
        <row r="5985">
          <cell r="E5985" t="str">
            <v>023218</v>
          </cell>
          <cell r="F5985" t="str">
            <v>https://emkt-ch.s3.amazonaws.com/img/023218-00.jpg</v>
          </cell>
        </row>
        <row r="5986">
          <cell r="E5986" t="str">
            <v>023235</v>
          </cell>
          <cell r="F5986" t="str">
            <v>https://emkt-ch.s3.amazonaws.com/img/023235-00.jpg</v>
          </cell>
        </row>
        <row r="5987">
          <cell r="E5987" t="str">
            <v>023237</v>
          </cell>
          <cell r="F5987" t="str">
            <v>https://emkt-ch.s3.amazonaws.com/img/023237-00.jpg</v>
          </cell>
        </row>
        <row r="5988">
          <cell r="E5988" t="str">
            <v>023243</v>
          </cell>
          <cell r="F5988" t="str">
            <v>https://emkt-ch.s3.amazonaws.com/img/023243-00.jpg</v>
          </cell>
        </row>
        <row r="5989">
          <cell r="E5989" t="str">
            <v>023302</v>
          </cell>
          <cell r="F5989" t="str">
            <v>https://emkt-ch.s3.amazonaws.com/img/023302-00.jpg</v>
          </cell>
        </row>
        <row r="5990">
          <cell r="E5990" t="str">
            <v>023340</v>
          </cell>
          <cell r="F5990" t="str">
            <v>https://emkt-ch.s3.amazonaws.com/img/023340-00.jpg</v>
          </cell>
        </row>
        <row r="5991">
          <cell r="E5991" t="str">
            <v>023342</v>
          </cell>
          <cell r="F5991" t="str">
            <v>https://emkt-ch.s3.amazonaws.com/img/023342-00.jpg</v>
          </cell>
        </row>
        <row r="5992">
          <cell r="E5992" t="str">
            <v>023344</v>
          </cell>
          <cell r="F5992" t="str">
            <v>https://emkt-ch.s3.amazonaws.com/img/023344-00.jpg</v>
          </cell>
        </row>
        <row r="5993">
          <cell r="E5993" t="str">
            <v>023348</v>
          </cell>
          <cell r="F5993" t="str">
            <v>https://emkt-ch.s3.amazonaws.com/img/023348-00.jpg</v>
          </cell>
        </row>
        <row r="5994">
          <cell r="E5994" t="str">
            <v>023352</v>
          </cell>
          <cell r="F5994" t="str">
            <v>https://emkt-ch.s3.amazonaws.com/img/023352-00.jpg</v>
          </cell>
        </row>
        <row r="5995">
          <cell r="E5995" t="str">
            <v>023358</v>
          </cell>
          <cell r="F5995" t="str">
            <v>https://emkt-ch.s3.amazonaws.com/img/023358-00.jpg</v>
          </cell>
        </row>
        <row r="5996">
          <cell r="E5996" t="str">
            <v>023385</v>
          </cell>
          <cell r="F5996" t="str">
            <v>https://emkt-ch.s3.amazonaws.com/img/023385-00.jpg</v>
          </cell>
        </row>
        <row r="5997">
          <cell r="E5997" t="str">
            <v>023443</v>
          </cell>
          <cell r="F5997" t="str">
            <v>https://emkt-ch.s3.amazonaws.com/img/023443-00.jpg</v>
          </cell>
        </row>
        <row r="5998">
          <cell r="E5998" t="str">
            <v>023445</v>
          </cell>
          <cell r="F5998" t="str">
            <v>https://emkt-ch.s3.amazonaws.com/img/023445-00.jpg</v>
          </cell>
        </row>
        <row r="5999">
          <cell r="E5999" t="str">
            <v>023445</v>
          </cell>
          <cell r="F5999" t="str">
            <v>https://emkt-ch.s3.amazonaws.com/img/023445-00.png</v>
          </cell>
        </row>
        <row r="6000">
          <cell r="E6000" t="str">
            <v>023445</v>
          </cell>
          <cell r="F6000" t="str">
            <v>https://emkt-ch.s3.amazonaws.com/img/023445-01.jpg</v>
          </cell>
        </row>
        <row r="6001">
          <cell r="E6001" t="str">
            <v>023445</v>
          </cell>
          <cell r="F6001" t="str">
            <v>https://emkt-ch.s3.amazonaws.com/img/023445-02.jpg</v>
          </cell>
        </row>
        <row r="6002">
          <cell r="E6002" t="str">
            <v>023447</v>
          </cell>
          <cell r="F6002" t="str">
            <v>https://emkt-ch.s3.amazonaws.com/img/023447-00.jpg</v>
          </cell>
        </row>
        <row r="6003">
          <cell r="E6003" t="str">
            <v>023447</v>
          </cell>
          <cell r="F6003" t="str">
            <v>https://emkt-ch.s3.amazonaws.com/img/023447-00.png</v>
          </cell>
        </row>
        <row r="6004">
          <cell r="E6004" t="str">
            <v>023449</v>
          </cell>
          <cell r="F6004" t="str">
            <v>https://emkt-ch.s3.amazonaws.com/img/023449-00.jpg</v>
          </cell>
        </row>
        <row r="6005">
          <cell r="E6005" t="str">
            <v>023449</v>
          </cell>
          <cell r="F6005" t="str">
            <v>https://emkt-ch.s3.amazonaws.com/img/023449-00.png</v>
          </cell>
        </row>
        <row r="6006">
          <cell r="E6006" t="str">
            <v>023451</v>
          </cell>
          <cell r="F6006" t="str">
            <v>https://emkt-ch.s3.amazonaws.com/img/023451-00.jpg</v>
          </cell>
        </row>
        <row r="6007">
          <cell r="E6007" t="str">
            <v>023451</v>
          </cell>
          <cell r="F6007" t="str">
            <v>https://emkt-ch.s3.amazonaws.com/img/023451-01.jpg</v>
          </cell>
        </row>
        <row r="6008">
          <cell r="E6008" t="str">
            <v>023464</v>
          </cell>
          <cell r="F6008" t="str">
            <v>https://emkt-ch.s3.amazonaws.com/img/023464-00.jpg</v>
          </cell>
        </row>
        <row r="6009">
          <cell r="E6009" t="str">
            <v>023466</v>
          </cell>
          <cell r="F6009" t="str">
            <v>https://emkt-ch.s3.amazonaws.com/img/023466-00.jpg</v>
          </cell>
        </row>
        <row r="6010">
          <cell r="E6010" t="str">
            <v>023467</v>
          </cell>
          <cell r="F6010" t="str">
            <v>https://emkt-ch.s3.amazonaws.com/img/023467-00.jpg</v>
          </cell>
        </row>
        <row r="6011">
          <cell r="E6011" t="str">
            <v>023468</v>
          </cell>
          <cell r="F6011" t="str">
            <v>https://emkt-ch.s3.amazonaws.com/img/023468-00.jpg</v>
          </cell>
        </row>
        <row r="6012">
          <cell r="E6012" t="str">
            <v>023482</v>
          </cell>
          <cell r="F6012" t="str">
            <v>https://emkt-ch.s3.amazonaws.com/img/023482-00.jpg</v>
          </cell>
        </row>
        <row r="6013">
          <cell r="E6013" t="str">
            <v>023483</v>
          </cell>
          <cell r="F6013" t="str">
            <v>https://emkt-ch.s3.amazonaws.com/img/023483-00.jpg</v>
          </cell>
        </row>
        <row r="6014">
          <cell r="E6014" t="str">
            <v>023483</v>
          </cell>
          <cell r="F6014" t="str">
            <v>https://emkt-ch.s3.amazonaws.com/img/023483-01.jpg</v>
          </cell>
        </row>
        <row r="6015">
          <cell r="E6015" t="str">
            <v>023545</v>
          </cell>
          <cell r="F6015" t="str">
            <v>https://emkt-ch.s3.amazonaws.com/img/023545-00.jpg</v>
          </cell>
        </row>
        <row r="6016">
          <cell r="E6016" t="str">
            <v>023556</v>
          </cell>
          <cell r="F6016" t="str">
            <v>https://emkt-ch.s3.amazonaws.com/img/023556-00.jpg</v>
          </cell>
        </row>
        <row r="6017">
          <cell r="E6017" t="str">
            <v>023558</v>
          </cell>
          <cell r="F6017" t="str">
            <v>https://emkt-ch.s3.amazonaws.com/img/023558-00.jpg</v>
          </cell>
        </row>
        <row r="6018">
          <cell r="E6018" t="str">
            <v>023560</v>
          </cell>
          <cell r="F6018" t="str">
            <v>https://emkt-ch.s3.amazonaws.com/img/023560-00.jpg</v>
          </cell>
        </row>
        <row r="6019">
          <cell r="E6019" t="str">
            <v>023564</v>
          </cell>
          <cell r="F6019" t="str">
            <v>https://emkt-ch.s3.amazonaws.com/img/023564-00.jpg</v>
          </cell>
        </row>
        <row r="6020">
          <cell r="E6020" t="str">
            <v>023576</v>
          </cell>
          <cell r="F6020" t="str">
            <v>https://emkt-ch.s3.amazonaws.com/img/023576-00.jpg</v>
          </cell>
        </row>
        <row r="6021">
          <cell r="E6021" t="str">
            <v>023586</v>
          </cell>
          <cell r="F6021" t="str">
            <v>https://emkt-ch.s3.amazonaws.com/img/023586-00.jpg</v>
          </cell>
        </row>
        <row r="6022">
          <cell r="E6022" t="str">
            <v>023594</v>
          </cell>
          <cell r="F6022" t="str">
            <v>https://emkt-ch.s3.amazonaws.com/img/023594-00.jpg</v>
          </cell>
        </row>
        <row r="6023">
          <cell r="E6023" t="str">
            <v>023596</v>
          </cell>
          <cell r="F6023" t="str">
            <v>https://emkt-ch.s3.amazonaws.com/img/023596-00.jpg</v>
          </cell>
        </row>
        <row r="6024">
          <cell r="E6024" t="str">
            <v>023619</v>
          </cell>
          <cell r="F6024" t="str">
            <v>https://emkt-ch.s3.amazonaws.com/img/023619-00.jpg</v>
          </cell>
        </row>
        <row r="6025">
          <cell r="E6025" t="str">
            <v>023619</v>
          </cell>
          <cell r="F6025" t="str">
            <v>https://emkt-ch.s3.amazonaws.com/img/023619-01.jpg</v>
          </cell>
        </row>
        <row r="6026">
          <cell r="E6026" t="str">
            <v>023620</v>
          </cell>
          <cell r="F6026" t="str">
            <v>https://emkt-ch.s3.amazonaws.com/img/023620-00.jpg</v>
          </cell>
        </row>
        <row r="6027">
          <cell r="E6027" t="str">
            <v>023620</v>
          </cell>
          <cell r="F6027" t="str">
            <v>https://emkt-ch.s3.amazonaws.com/img/023620-01.jpg</v>
          </cell>
        </row>
        <row r="6028">
          <cell r="E6028" t="str">
            <v>023641</v>
          </cell>
          <cell r="F6028" t="str">
            <v>https://emkt-ch.s3.amazonaws.com/img/023641-00.jpg</v>
          </cell>
        </row>
        <row r="6029">
          <cell r="E6029" t="str">
            <v>023643</v>
          </cell>
          <cell r="F6029" t="str">
            <v>https://emkt-ch.s3.amazonaws.com/img/023643-00.jpg</v>
          </cell>
        </row>
        <row r="6030">
          <cell r="E6030" t="str">
            <v>023653</v>
          </cell>
          <cell r="F6030" t="str">
            <v>https://emkt-ch.s3.amazonaws.com/img/023653-00.jpg</v>
          </cell>
        </row>
        <row r="6031">
          <cell r="E6031" t="str">
            <v>023660</v>
          </cell>
          <cell r="F6031" t="str">
            <v>https://emkt-ch.s3.amazonaws.com/img/023660-00.jpg</v>
          </cell>
        </row>
        <row r="6032">
          <cell r="E6032" t="str">
            <v>023662</v>
          </cell>
          <cell r="F6032" t="str">
            <v>https://emkt-ch.s3.amazonaws.com/img/023662-00.jpg</v>
          </cell>
        </row>
        <row r="6033">
          <cell r="E6033" t="str">
            <v>023664</v>
          </cell>
          <cell r="F6033" t="str">
            <v>https://emkt-ch.s3.amazonaws.com/img/023664-00.jpg</v>
          </cell>
        </row>
        <row r="6034">
          <cell r="E6034" t="str">
            <v>023666</v>
          </cell>
          <cell r="F6034" t="str">
            <v>https://emkt-ch.s3.amazonaws.com/img/023666-00.jpg</v>
          </cell>
        </row>
        <row r="6035">
          <cell r="E6035" t="str">
            <v>023668</v>
          </cell>
          <cell r="F6035" t="str">
            <v>https://emkt-ch.s3.amazonaws.com/img/023668-00.jpg</v>
          </cell>
        </row>
        <row r="6036">
          <cell r="E6036" t="str">
            <v>023680</v>
          </cell>
          <cell r="F6036" t="str">
            <v>https://emkt-ch.s3.amazonaws.com/img/023680-00.jpg</v>
          </cell>
        </row>
        <row r="6037">
          <cell r="E6037" t="str">
            <v>023682</v>
          </cell>
          <cell r="F6037" t="str">
            <v>https://emkt-ch.s3.amazonaws.com/img/023682-00.jpg</v>
          </cell>
        </row>
        <row r="6038">
          <cell r="E6038" t="str">
            <v>023686</v>
          </cell>
          <cell r="F6038" t="str">
            <v>https://emkt-ch.s3.amazonaws.com/img/023686-00.jpg</v>
          </cell>
        </row>
        <row r="6039">
          <cell r="E6039" t="str">
            <v>023688</v>
          </cell>
          <cell r="F6039" t="str">
            <v>https://emkt-ch.s3.amazonaws.com/img/023688-00.jpg</v>
          </cell>
        </row>
        <row r="6040">
          <cell r="E6040" t="str">
            <v>023690</v>
          </cell>
          <cell r="F6040" t="str">
            <v>https://emkt-ch.s3.amazonaws.com/img/023690-00.jpg</v>
          </cell>
        </row>
        <row r="6041">
          <cell r="E6041" t="str">
            <v>023692</v>
          </cell>
          <cell r="F6041" t="str">
            <v>https://emkt-ch.s3.amazonaws.com/img/023692-00.jpg</v>
          </cell>
        </row>
        <row r="6042">
          <cell r="E6042" t="str">
            <v>023700</v>
          </cell>
          <cell r="F6042" t="str">
            <v>https://emkt-ch.s3.amazonaws.com/img/023700-00.jpg</v>
          </cell>
        </row>
        <row r="6043">
          <cell r="E6043" t="str">
            <v>023706</v>
          </cell>
          <cell r="F6043" t="str">
            <v>https://emkt-ch.s3.amazonaws.com/img/023706-00.jpg</v>
          </cell>
        </row>
        <row r="6044">
          <cell r="E6044" t="str">
            <v>023726</v>
          </cell>
          <cell r="F6044" t="str">
            <v>https://emkt-ch.s3.amazonaws.com/img/023726-00.jpg</v>
          </cell>
        </row>
        <row r="6045">
          <cell r="E6045" t="str">
            <v>023732</v>
          </cell>
          <cell r="F6045" t="str">
            <v>https://emkt-ch.s3.amazonaws.com/img/023732-00.jpg</v>
          </cell>
        </row>
        <row r="6046">
          <cell r="E6046" t="str">
            <v>023740</v>
          </cell>
          <cell r="F6046" t="str">
            <v>https://emkt-ch.s3.amazonaws.com/img/023740-00.jpg</v>
          </cell>
        </row>
        <row r="6047">
          <cell r="E6047" t="str">
            <v>023742</v>
          </cell>
          <cell r="F6047" t="str">
            <v>https://emkt-ch.s3.amazonaws.com/img/023742-00.jpg</v>
          </cell>
        </row>
        <row r="6048">
          <cell r="E6048" t="str">
            <v>023744</v>
          </cell>
          <cell r="F6048" t="str">
            <v>https://emkt-ch.s3.amazonaws.com/img/023744-00.jpg</v>
          </cell>
        </row>
        <row r="6049">
          <cell r="E6049" t="str">
            <v>023748</v>
          </cell>
          <cell r="F6049" t="str">
            <v>https://emkt-ch.s3.amazonaws.com/img/023748-00.jpg</v>
          </cell>
        </row>
        <row r="6050">
          <cell r="E6050" t="str">
            <v>023754</v>
          </cell>
          <cell r="F6050" t="str">
            <v>https://emkt-ch.s3.amazonaws.com/img/023754-00.jpg</v>
          </cell>
        </row>
        <row r="6051">
          <cell r="E6051" t="str">
            <v>023758</v>
          </cell>
          <cell r="F6051" t="str">
            <v>https://emkt-ch.s3.amazonaws.com/img/023758-00.jpg</v>
          </cell>
        </row>
        <row r="6052">
          <cell r="E6052" t="str">
            <v>023828</v>
          </cell>
          <cell r="F6052" t="str">
            <v>https://emkt-ch.s3.amazonaws.com/img/023828-00.jpg</v>
          </cell>
        </row>
        <row r="6053">
          <cell r="E6053" t="str">
            <v>023828</v>
          </cell>
          <cell r="F6053" t="str">
            <v>https://emkt-ch.s3.amazonaws.com/img/023828-01.jpg</v>
          </cell>
        </row>
        <row r="6054">
          <cell r="E6054" t="str">
            <v>023828</v>
          </cell>
          <cell r="F6054" t="str">
            <v>https://emkt-ch.s3.amazonaws.com/img/023828-02.jpg</v>
          </cell>
        </row>
        <row r="6055">
          <cell r="E6055" t="str">
            <v>023828</v>
          </cell>
          <cell r="F6055" t="str">
            <v>https://emkt-ch.s3.amazonaws.com/img/023828-03.jpg</v>
          </cell>
        </row>
        <row r="6056">
          <cell r="E6056" t="str">
            <v>023829</v>
          </cell>
          <cell r="F6056" t="str">
            <v>https://emkt-ch.s3.amazonaws.com/img/023829-00.jpg</v>
          </cell>
        </row>
        <row r="6057">
          <cell r="E6057" t="str">
            <v>023829</v>
          </cell>
          <cell r="F6057" t="str">
            <v>https://emkt-ch.s3.amazonaws.com/img/023829-01.jpg</v>
          </cell>
        </row>
        <row r="6058">
          <cell r="E6058" t="str">
            <v>023829</v>
          </cell>
          <cell r="F6058" t="str">
            <v>https://emkt-ch.s3.amazonaws.com/img/023829-02.jpg</v>
          </cell>
        </row>
        <row r="6059">
          <cell r="E6059" t="str">
            <v>023829</v>
          </cell>
          <cell r="F6059" t="str">
            <v>https://emkt-ch.s3.amazonaws.com/img/023829-03.jpg</v>
          </cell>
        </row>
        <row r="6060">
          <cell r="E6060" t="str">
            <v>023830</v>
          </cell>
          <cell r="F6060" t="str">
            <v>https://emkt-ch.s3.amazonaws.com/img/023830-00.jpg</v>
          </cell>
        </row>
        <row r="6061">
          <cell r="E6061" t="str">
            <v>023830</v>
          </cell>
          <cell r="F6061" t="str">
            <v>https://emkt-ch.s3.amazonaws.com/img/023830-01.jpg</v>
          </cell>
        </row>
        <row r="6062">
          <cell r="E6062" t="str">
            <v>023830</v>
          </cell>
          <cell r="F6062" t="str">
            <v>https://emkt-ch.s3.amazonaws.com/img/023830-02.jpg</v>
          </cell>
        </row>
        <row r="6063">
          <cell r="E6063" t="str">
            <v>023831</v>
          </cell>
          <cell r="F6063" t="str">
            <v>https://emkt-ch.s3.amazonaws.com/img/023831-00.jpg</v>
          </cell>
        </row>
        <row r="6064">
          <cell r="E6064" t="str">
            <v>023831</v>
          </cell>
          <cell r="F6064" t="str">
            <v>https://emkt-ch.s3.amazonaws.com/img/023831-01.jpg</v>
          </cell>
        </row>
        <row r="6065">
          <cell r="E6065" t="str">
            <v>023831</v>
          </cell>
          <cell r="F6065" t="str">
            <v>https://emkt-ch.s3.amazonaws.com/img/023831-02.jpg</v>
          </cell>
        </row>
        <row r="6066">
          <cell r="E6066" t="str">
            <v>023833</v>
          </cell>
          <cell r="F6066" t="str">
            <v>https://emkt-ch.s3.amazonaws.com/img/023833-00.jpg</v>
          </cell>
        </row>
        <row r="6067">
          <cell r="E6067" t="str">
            <v>023833</v>
          </cell>
          <cell r="F6067" t="str">
            <v>https://emkt-ch.s3.amazonaws.com/img/023833-01.jpg</v>
          </cell>
        </row>
        <row r="6068">
          <cell r="E6068" t="str">
            <v>023833</v>
          </cell>
          <cell r="F6068" t="str">
            <v>https://emkt-ch.s3.amazonaws.com/img/023833-02.jpg</v>
          </cell>
        </row>
        <row r="6069">
          <cell r="E6069" t="str">
            <v>023833</v>
          </cell>
          <cell r="F6069" t="str">
            <v>https://emkt-ch.s3.amazonaws.com/img/023833-03.jpg</v>
          </cell>
        </row>
        <row r="6070">
          <cell r="E6070" t="str">
            <v>023850</v>
          </cell>
          <cell r="F6070" t="str">
            <v>https://emkt-ch.s3.amazonaws.com/img/023850-00.jpg</v>
          </cell>
        </row>
        <row r="6071">
          <cell r="E6071" t="str">
            <v>023872</v>
          </cell>
          <cell r="F6071" t="str">
            <v>https://emkt-ch.s3.amazonaws.com/img/023872-00.jpg</v>
          </cell>
        </row>
        <row r="6072">
          <cell r="E6072" t="str">
            <v>023952</v>
          </cell>
          <cell r="F6072" t="str">
            <v>https://emkt-ch.s3.amazonaws.com/img/023952-00.jpg</v>
          </cell>
        </row>
        <row r="6073">
          <cell r="E6073" t="str">
            <v>024002</v>
          </cell>
          <cell r="F6073" t="str">
            <v>https://emkt-ch.s3.amazonaws.com/img/024002-00.jpg</v>
          </cell>
        </row>
        <row r="6074">
          <cell r="E6074" t="str">
            <v>24002-</v>
          </cell>
          <cell r="F6074" t="str">
            <v>https://emkt-ch.s3.amazonaws.com/img/024002-001.jpg</v>
          </cell>
        </row>
        <row r="6075">
          <cell r="E6075" t="str">
            <v>024002</v>
          </cell>
          <cell r="F6075" t="str">
            <v>https://emkt-ch.s3.amazonaws.com/img/024002-01.jpg</v>
          </cell>
        </row>
        <row r="6076">
          <cell r="E6076" t="str">
            <v>024003</v>
          </cell>
          <cell r="F6076" t="str">
            <v>https://emkt-ch.s3.amazonaws.com/img/024003-00.jpg</v>
          </cell>
        </row>
        <row r="6077">
          <cell r="E6077" t="str">
            <v>024025</v>
          </cell>
          <cell r="F6077" t="str">
            <v>https://emkt-ch.s3.amazonaws.com/img/024025-00.jpg</v>
          </cell>
        </row>
        <row r="6078">
          <cell r="E6078" t="str">
            <v>024025</v>
          </cell>
          <cell r="F6078" t="str">
            <v>https://emkt-ch.s3.amazonaws.com/img/024025-01.jpg</v>
          </cell>
        </row>
        <row r="6079">
          <cell r="E6079" t="str">
            <v>024025</v>
          </cell>
          <cell r="F6079" t="str">
            <v>https://emkt-ch.s3.amazonaws.com/img/024025-02.jpg</v>
          </cell>
        </row>
        <row r="6080">
          <cell r="E6080" t="str">
            <v>024025</v>
          </cell>
          <cell r="F6080" t="str">
            <v>https://emkt-ch.s3.amazonaws.com/img/024025-03.jpg</v>
          </cell>
        </row>
        <row r="6081">
          <cell r="E6081" t="str">
            <v>024026</v>
          </cell>
          <cell r="F6081" t="str">
            <v>https://emkt-ch.s3.amazonaws.com/img/024026-00.jpg</v>
          </cell>
        </row>
        <row r="6082">
          <cell r="E6082" t="str">
            <v>024026</v>
          </cell>
          <cell r="F6082" t="str">
            <v>https://emkt-ch.s3.amazonaws.com/img/024026-01.jpg</v>
          </cell>
        </row>
        <row r="6083">
          <cell r="E6083" t="str">
            <v>024026</v>
          </cell>
          <cell r="F6083" t="str">
            <v>https://emkt-ch.s3.amazonaws.com/img/024026-02.jpg</v>
          </cell>
        </row>
        <row r="6084">
          <cell r="E6084" t="str">
            <v>024026</v>
          </cell>
          <cell r="F6084" t="str">
            <v>https://emkt-ch.s3.amazonaws.com/img/024026-03.jpg</v>
          </cell>
        </row>
        <row r="6085">
          <cell r="E6085" t="str">
            <v>024027</v>
          </cell>
          <cell r="F6085" t="str">
            <v>https://emkt-ch.s3.amazonaws.com/img/024027-00.jpg</v>
          </cell>
        </row>
        <row r="6086">
          <cell r="E6086" t="str">
            <v>024044</v>
          </cell>
          <cell r="F6086" t="str">
            <v>https://emkt-ch.s3.amazonaws.com/img/024044-00.jpg</v>
          </cell>
        </row>
        <row r="6087">
          <cell r="E6087" t="str">
            <v>024046</v>
          </cell>
          <cell r="F6087" t="str">
            <v>https://emkt-ch.s3.amazonaws.com/img/024046-00.jpg</v>
          </cell>
        </row>
        <row r="6088">
          <cell r="E6088" t="str">
            <v>024048</v>
          </cell>
          <cell r="F6088" t="str">
            <v>https://emkt-ch.s3.amazonaws.com/img/024048-00.jpg</v>
          </cell>
        </row>
        <row r="6089">
          <cell r="E6089" t="str">
            <v>024048</v>
          </cell>
          <cell r="F6089" t="str">
            <v>https://emkt-ch.s3.amazonaws.com/img/024048-01.jpg</v>
          </cell>
        </row>
        <row r="6090">
          <cell r="E6090" t="str">
            <v>024050</v>
          </cell>
          <cell r="F6090" t="str">
            <v>https://emkt-ch.s3.amazonaws.com/img/024050-00.jpg</v>
          </cell>
        </row>
        <row r="6091">
          <cell r="E6091" t="str">
            <v>024050</v>
          </cell>
          <cell r="F6091" t="str">
            <v>https://emkt-ch.s3.amazonaws.com/img/024050-01.jpg</v>
          </cell>
        </row>
        <row r="6092">
          <cell r="E6092" t="str">
            <v>024052</v>
          </cell>
          <cell r="F6092" t="str">
            <v>https://emkt-ch.s3.amazonaws.com/img/024052-00.jpg</v>
          </cell>
        </row>
        <row r="6093">
          <cell r="E6093" t="str">
            <v>024052</v>
          </cell>
          <cell r="F6093" t="str">
            <v>https://emkt-ch.s3.amazonaws.com/img/024052-01.jpg</v>
          </cell>
        </row>
        <row r="6094">
          <cell r="E6094" t="str">
            <v>024054</v>
          </cell>
          <cell r="F6094" t="str">
            <v>https://emkt-ch.s3.amazonaws.com/img/024054-00.jpg</v>
          </cell>
        </row>
        <row r="6095">
          <cell r="E6095" t="str">
            <v>024057</v>
          </cell>
          <cell r="F6095" t="str">
            <v>https://emkt-ch.s3.amazonaws.com/img/024057-00.jpg</v>
          </cell>
        </row>
        <row r="6096">
          <cell r="E6096" t="str">
            <v>024058</v>
          </cell>
          <cell r="F6096" t="str">
            <v>https://emkt-ch.s3.amazonaws.com/img/024058-00.jpg</v>
          </cell>
        </row>
        <row r="6097">
          <cell r="E6097" t="str">
            <v>024059</v>
          </cell>
          <cell r="F6097" t="str">
            <v>https://emkt-ch.s3.amazonaws.com/img/024059-00.jpg</v>
          </cell>
        </row>
        <row r="6098">
          <cell r="E6098" t="str">
            <v>024069</v>
          </cell>
          <cell r="F6098" t="str">
            <v>https://emkt-ch.s3.amazonaws.com/img/024069-00.jpg</v>
          </cell>
        </row>
        <row r="6099">
          <cell r="E6099" t="str">
            <v>024071</v>
          </cell>
          <cell r="F6099" t="str">
            <v>https://emkt-ch.s3.amazonaws.com/img/024071-00.jpg</v>
          </cell>
        </row>
        <row r="6100">
          <cell r="E6100" t="str">
            <v>024073</v>
          </cell>
          <cell r="F6100" t="str">
            <v>https://emkt-ch.s3.amazonaws.com/img/024073-00.jpg</v>
          </cell>
        </row>
        <row r="6101">
          <cell r="E6101" t="str">
            <v>024073</v>
          </cell>
          <cell r="F6101" t="str">
            <v>https://emkt-ch.s3.amazonaws.com/img/024073-01.jpg</v>
          </cell>
        </row>
        <row r="6102">
          <cell r="E6102" t="str">
            <v>024075</v>
          </cell>
          <cell r="F6102" t="str">
            <v>https://emkt-ch.s3.amazonaws.com/img/024075-00.jpg</v>
          </cell>
        </row>
        <row r="6103">
          <cell r="E6103" t="str">
            <v>024077</v>
          </cell>
          <cell r="F6103" t="str">
            <v>https://emkt-ch.s3.amazonaws.com/img/024077-00.jpg</v>
          </cell>
        </row>
        <row r="6104">
          <cell r="E6104" t="str">
            <v>024079</v>
          </cell>
          <cell r="F6104" t="str">
            <v>https://emkt-ch.s3.amazonaws.com/img/024079-00.jpg</v>
          </cell>
        </row>
        <row r="6105">
          <cell r="E6105" t="str">
            <v>024081</v>
          </cell>
          <cell r="F6105" t="str">
            <v>https://emkt-ch.s3.amazonaws.com/img/024081-00.jpg</v>
          </cell>
        </row>
        <row r="6106">
          <cell r="E6106" t="str">
            <v>024083</v>
          </cell>
          <cell r="F6106" t="str">
            <v>https://emkt-ch.s3.amazonaws.com/img/024083-00.jpg</v>
          </cell>
        </row>
        <row r="6107">
          <cell r="E6107" t="str">
            <v>024087</v>
          </cell>
          <cell r="F6107" t="str">
            <v>https://emkt-ch.s3.amazonaws.com/img/024087-00.jpg</v>
          </cell>
        </row>
        <row r="6108">
          <cell r="E6108" t="str">
            <v>024093</v>
          </cell>
          <cell r="F6108" t="str">
            <v>https://emkt-ch.s3.amazonaws.com/img/024093-00.jpg</v>
          </cell>
        </row>
        <row r="6109">
          <cell r="E6109" t="str">
            <v>024093</v>
          </cell>
          <cell r="F6109" t="str">
            <v>https://emkt-ch.s3.amazonaws.com/img/024093-01.jpg</v>
          </cell>
        </row>
        <row r="6110">
          <cell r="E6110" t="str">
            <v>024145</v>
          </cell>
          <cell r="F6110" t="str">
            <v>https://emkt-ch.s3.amazonaws.com/img/024145-00.jpg</v>
          </cell>
        </row>
        <row r="6111">
          <cell r="E6111" t="str">
            <v>024147</v>
          </cell>
          <cell r="F6111" t="str">
            <v>https://emkt-ch.s3.amazonaws.com/img/024147-00.jpg</v>
          </cell>
        </row>
        <row r="6112">
          <cell r="E6112" t="str">
            <v>024149</v>
          </cell>
          <cell r="F6112" t="str">
            <v>https://emkt-ch.s3.amazonaws.com/img/024149-00.jpg</v>
          </cell>
        </row>
        <row r="6113">
          <cell r="E6113" t="str">
            <v>024190</v>
          </cell>
          <cell r="F6113" t="str">
            <v>https://emkt-ch.s3.amazonaws.com/img/024190-00.jpg</v>
          </cell>
        </row>
        <row r="6114">
          <cell r="E6114" t="str">
            <v>024190</v>
          </cell>
          <cell r="F6114" t="str">
            <v>https://emkt-ch.s3.amazonaws.com/img/024190-01.jpg</v>
          </cell>
        </row>
        <row r="6115">
          <cell r="E6115" t="str">
            <v>024193</v>
          </cell>
          <cell r="F6115" t="str">
            <v>https://emkt-ch.s3.amazonaws.com/img/024193-00.jpg</v>
          </cell>
        </row>
        <row r="6116">
          <cell r="E6116" t="str">
            <v>024249</v>
          </cell>
          <cell r="F6116" t="str">
            <v>https://emkt-ch.s3.amazonaws.com/img/024249-00.jpg</v>
          </cell>
        </row>
        <row r="6117">
          <cell r="E6117" t="str">
            <v>024255</v>
          </cell>
          <cell r="F6117" t="str">
            <v>https://emkt-ch.s3.amazonaws.com/img/024255-00.jpg</v>
          </cell>
        </row>
        <row r="6118">
          <cell r="E6118" t="str">
            <v>024444</v>
          </cell>
          <cell r="F6118" t="str">
            <v>https://emkt-ch.s3.amazonaws.com/img/024444-00.jpg</v>
          </cell>
        </row>
        <row r="6119">
          <cell r="E6119" t="str">
            <v>024486</v>
          </cell>
          <cell r="F6119" t="str">
            <v>https://emkt-ch.s3.amazonaws.com/img/024486-00.jpg</v>
          </cell>
        </row>
        <row r="6120">
          <cell r="E6120" t="str">
            <v>024486</v>
          </cell>
          <cell r="F6120" t="str">
            <v>https://emkt-ch.s3.amazonaws.com/img/024486-01.jpg</v>
          </cell>
        </row>
        <row r="6121">
          <cell r="E6121" t="str">
            <v>024486</v>
          </cell>
          <cell r="F6121" t="str">
            <v>https://emkt-ch.s3.amazonaws.com/img/024486-02.jpg</v>
          </cell>
        </row>
        <row r="6122">
          <cell r="E6122" t="str">
            <v>024487</v>
          </cell>
          <cell r="F6122" t="str">
            <v>https://emkt-ch.s3.amazonaws.com/img/024487-00.jpg</v>
          </cell>
        </row>
        <row r="6123">
          <cell r="E6123" t="str">
            <v>024487</v>
          </cell>
          <cell r="F6123" t="str">
            <v>https://emkt-ch.s3.amazonaws.com/img/024487-01.jpg</v>
          </cell>
        </row>
        <row r="6124">
          <cell r="E6124" t="str">
            <v>024487</v>
          </cell>
          <cell r="F6124" t="str">
            <v>https://emkt-ch.s3.amazonaws.com/img/024487-02.jpg</v>
          </cell>
        </row>
        <row r="6125">
          <cell r="E6125" t="str">
            <v>024613</v>
          </cell>
          <cell r="F6125" t="str">
            <v>https://emkt-ch.s3.amazonaws.com/img/024613-00.jpg</v>
          </cell>
        </row>
        <row r="6126">
          <cell r="E6126" t="str">
            <v>024614</v>
          </cell>
          <cell r="F6126" t="str">
            <v>https://emkt-ch.s3.amazonaws.com/img/024614-00.jpg</v>
          </cell>
        </row>
        <row r="6127">
          <cell r="E6127" t="str">
            <v>024699</v>
          </cell>
          <cell r="F6127" t="str">
            <v>https://emkt-ch.s3.amazonaws.com/img/024699-00.jpg</v>
          </cell>
        </row>
        <row r="6128">
          <cell r="E6128" t="str">
            <v>024724</v>
          </cell>
          <cell r="F6128" t="str">
            <v>https://emkt-ch.s3.amazonaws.com/img/024724-00.jpg</v>
          </cell>
        </row>
        <row r="6129">
          <cell r="E6129" t="str">
            <v>024724</v>
          </cell>
          <cell r="F6129" t="str">
            <v>https://emkt-ch.s3.amazonaws.com/img/024724-01.jpg</v>
          </cell>
        </row>
        <row r="6130">
          <cell r="E6130" t="str">
            <v>024726</v>
          </cell>
          <cell r="F6130" t="str">
            <v>https://emkt-ch.s3.amazonaws.com/img/024726-00.jpg</v>
          </cell>
        </row>
        <row r="6131">
          <cell r="E6131" t="str">
            <v>024726</v>
          </cell>
          <cell r="F6131" t="str">
            <v>https://emkt-ch.s3.amazonaws.com/img/024726-01.jpg</v>
          </cell>
        </row>
        <row r="6132">
          <cell r="E6132" t="str">
            <v>024727</v>
          </cell>
          <cell r="F6132" t="str">
            <v>https://emkt-ch.s3.amazonaws.com/img/024727-00.jpg</v>
          </cell>
        </row>
        <row r="6133">
          <cell r="E6133" t="str">
            <v>024727</v>
          </cell>
          <cell r="F6133" t="str">
            <v>https://emkt-ch.s3.amazonaws.com/img/024727-01.jpg</v>
          </cell>
        </row>
        <row r="6134">
          <cell r="E6134" t="str">
            <v>024792</v>
          </cell>
          <cell r="F6134" t="str">
            <v>https://emkt-ch.s3.amazonaws.com/img/024792-00.jpg</v>
          </cell>
        </row>
        <row r="6135">
          <cell r="E6135" t="str">
            <v>024792</v>
          </cell>
          <cell r="F6135" t="str">
            <v>https://emkt-ch.s3.amazonaws.com/img/024792-01.jpg</v>
          </cell>
        </row>
        <row r="6136">
          <cell r="E6136" t="str">
            <v>024792</v>
          </cell>
          <cell r="F6136" t="str">
            <v>https://emkt-ch.s3.amazonaws.com/img/024792-02.jpg</v>
          </cell>
        </row>
        <row r="6137">
          <cell r="E6137" t="str">
            <v>024793</v>
          </cell>
          <cell r="F6137" t="str">
            <v>https://emkt-ch.s3.amazonaws.com/img/024793-00.jpg</v>
          </cell>
        </row>
        <row r="6138">
          <cell r="E6138" t="str">
            <v>024793</v>
          </cell>
          <cell r="F6138" t="str">
            <v>https://emkt-ch.s3.amazonaws.com/img/024793-01.jpg</v>
          </cell>
        </row>
        <row r="6139">
          <cell r="E6139" t="str">
            <v>024793</v>
          </cell>
          <cell r="F6139" t="str">
            <v>https://emkt-ch.s3.amazonaws.com/img/024793-02.jpg</v>
          </cell>
        </row>
        <row r="6140">
          <cell r="E6140" t="str">
            <v>024794</v>
          </cell>
          <cell r="F6140" t="str">
            <v>https://emkt-ch.s3.amazonaws.com/img/024794-00.jpg</v>
          </cell>
        </row>
        <row r="6141">
          <cell r="E6141" t="str">
            <v>024794</v>
          </cell>
          <cell r="F6141" t="str">
            <v>https://emkt-ch.s3.amazonaws.com/img/024794-01.jpg</v>
          </cell>
        </row>
        <row r="6142">
          <cell r="E6142" t="str">
            <v>024794</v>
          </cell>
          <cell r="F6142" t="str">
            <v>https://emkt-ch.s3.amazonaws.com/img/024794-02.jpg</v>
          </cell>
        </row>
        <row r="6143">
          <cell r="E6143" t="str">
            <v>024795</v>
          </cell>
          <cell r="F6143" t="str">
            <v>https://emkt-ch.s3.amazonaws.com/img/024795-00.jpg</v>
          </cell>
        </row>
        <row r="6144">
          <cell r="E6144" t="str">
            <v>024795</v>
          </cell>
          <cell r="F6144" t="str">
            <v>https://emkt-ch.s3.amazonaws.com/img/024795-01.jpg</v>
          </cell>
        </row>
        <row r="6145">
          <cell r="E6145" t="str">
            <v>024795</v>
          </cell>
          <cell r="F6145" t="str">
            <v>https://emkt-ch.s3.amazonaws.com/img/024795-02.jpg</v>
          </cell>
        </row>
        <row r="6146">
          <cell r="E6146" t="str">
            <v>024796</v>
          </cell>
          <cell r="F6146" t="str">
            <v>https://emkt-ch.s3.amazonaws.com/img/024796-00.jpg</v>
          </cell>
        </row>
        <row r="6147">
          <cell r="E6147" t="str">
            <v>024796</v>
          </cell>
          <cell r="F6147" t="str">
            <v>https://emkt-ch.s3.amazonaws.com/img/024796-01.jpg</v>
          </cell>
        </row>
        <row r="6148">
          <cell r="E6148" t="str">
            <v>024796</v>
          </cell>
          <cell r="F6148" t="str">
            <v>https://emkt-ch.s3.amazonaws.com/img/024796-02.jpg</v>
          </cell>
        </row>
        <row r="6149">
          <cell r="E6149" t="str">
            <v>024799</v>
          </cell>
          <cell r="F6149" t="str">
            <v>https://emkt-ch.s3.amazonaws.com/img/024799-00.jpg</v>
          </cell>
        </row>
        <row r="6150">
          <cell r="E6150" t="str">
            <v>024799</v>
          </cell>
          <cell r="F6150" t="str">
            <v>https://emkt-ch.s3.amazonaws.com/img/024799-01.jpg</v>
          </cell>
        </row>
        <row r="6151">
          <cell r="E6151" t="str">
            <v>024799</v>
          </cell>
          <cell r="F6151" t="str">
            <v>https://emkt-ch.s3.amazonaws.com/img/024799-02.jpg</v>
          </cell>
        </row>
        <row r="6152">
          <cell r="E6152" t="str">
            <v>024800</v>
          </cell>
          <cell r="F6152" t="str">
            <v>https://emkt-ch.s3.amazonaws.com/img/024800-00.jpg</v>
          </cell>
        </row>
        <row r="6153">
          <cell r="E6153" t="str">
            <v>024800</v>
          </cell>
          <cell r="F6153" t="str">
            <v>https://emkt-ch.s3.amazonaws.com/img/024800-01.jpg</v>
          </cell>
        </row>
        <row r="6154">
          <cell r="E6154" t="str">
            <v>024800</v>
          </cell>
          <cell r="F6154" t="str">
            <v>https://emkt-ch.s3.amazonaws.com/img/024800-02.jpg</v>
          </cell>
        </row>
        <row r="6155">
          <cell r="E6155" t="str">
            <v>024801</v>
          </cell>
          <cell r="F6155" t="str">
            <v>https://emkt-ch.s3.amazonaws.com/img/024801-00.jpg</v>
          </cell>
        </row>
        <row r="6156">
          <cell r="E6156" t="str">
            <v>024801</v>
          </cell>
          <cell r="F6156" t="str">
            <v>https://emkt-ch.s3.amazonaws.com/img/024801-01.jpg</v>
          </cell>
        </row>
        <row r="6157">
          <cell r="E6157" t="str">
            <v>024801</v>
          </cell>
          <cell r="F6157" t="str">
            <v>https://emkt-ch.s3.amazonaws.com/img/024801-02.jpg</v>
          </cell>
        </row>
        <row r="6158">
          <cell r="E6158" t="str">
            <v>024802</v>
          </cell>
          <cell r="F6158" t="str">
            <v>https://emkt-ch.s3.amazonaws.com/img/024802-00.jpg</v>
          </cell>
        </row>
        <row r="6159">
          <cell r="E6159" t="str">
            <v>024802</v>
          </cell>
          <cell r="F6159" t="str">
            <v>https://emkt-ch.s3.amazonaws.com/img/024802-01.jpg</v>
          </cell>
        </row>
        <row r="6160">
          <cell r="E6160" t="str">
            <v>024802</v>
          </cell>
          <cell r="F6160" t="str">
            <v>https://emkt-ch.s3.amazonaws.com/img/024802-02.jpg</v>
          </cell>
        </row>
        <row r="6161">
          <cell r="E6161" t="str">
            <v>024803</v>
          </cell>
          <cell r="F6161" t="str">
            <v>https://emkt-ch.s3.amazonaws.com/img/024803-00.jpg</v>
          </cell>
        </row>
        <row r="6162">
          <cell r="E6162" t="str">
            <v>024803</v>
          </cell>
          <cell r="F6162" t="str">
            <v>https://emkt-ch.s3.amazonaws.com/img/024803-01.jpg</v>
          </cell>
        </row>
        <row r="6163">
          <cell r="E6163" t="str">
            <v>024803</v>
          </cell>
          <cell r="F6163" t="str">
            <v>https://emkt-ch.s3.amazonaws.com/img/024803-02.jpg</v>
          </cell>
        </row>
        <row r="6164">
          <cell r="E6164" t="str">
            <v>024804</v>
          </cell>
          <cell r="F6164" t="str">
            <v>https://emkt-ch.s3.amazonaws.com/img/024804-00.jpg</v>
          </cell>
        </row>
        <row r="6165">
          <cell r="E6165" t="str">
            <v>024804</v>
          </cell>
          <cell r="F6165" t="str">
            <v>https://emkt-ch.s3.amazonaws.com/img/024804-01.jpg</v>
          </cell>
        </row>
        <row r="6166">
          <cell r="E6166" t="str">
            <v>024804</v>
          </cell>
          <cell r="F6166" t="str">
            <v>https://emkt-ch.s3.amazonaws.com/img/024804-02.jpg</v>
          </cell>
        </row>
        <row r="6167">
          <cell r="E6167" t="str">
            <v>024805</v>
          </cell>
          <cell r="F6167" t="str">
            <v>https://emkt-ch.s3.amazonaws.com/img/024805-00.jpg</v>
          </cell>
        </row>
        <row r="6168">
          <cell r="E6168" t="str">
            <v>024805</v>
          </cell>
          <cell r="F6168" t="str">
            <v>https://emkt-ch.s3.amazonaws.com/img/024805-01.jpg</v>
          </cell>
        </row>
        <row r="6169">
          <cell r="E6169" t="str">
            <v>024805</v>
          </cell>
          <cell r="F6169" t="str">
            <v>https://emkt-ch.s3.amazonaws.com/img/024805-02.jpg</v>
          </cell>
        </row>
        <row r="6170">
          <cell r="E6170" t="str">
            <v>024806</v>
          </cell>
          <cell r="F6170" t="str">
            <v>https://emkt-ch.s3.amazonaws.com/img/024806-00.jpg</v>
          </cell>
        </row>
        <row r="6171">
          <cell r="E6171" t="str">
            <v>024806</v>
          </cell>
          <cell r="F6171" t="str">
            <v>https://emkt-ch.s3.amazonaws.com/img/024806-01.jpg</v>
          </cell>
        </row>
        <row r="6172">
          <cell r="E6172" t="str">
            <v>024806</v>
          </cell>
          <cell r="F6172" t="str">
            <v>https://emkt-ch.s3.amazonaws.com/img/024806-02.jpg</v>
          </cell>
        </row>
        <row r="6173">
          <cell r="E6173" t="str">
            <v>024807</v>
          </cell>
          <cell r="F6173" t="str">
            <v>https://emkt-ch.s3.amazonaws.com/img/024807-00.jpg</v>
          </cell>
        </row>
        <row r="6174">
          <cell r="E6174" t="str">
            <v>024807</v>
          </cell>
          <cell r="F6174" t="str">
            <v>https://emkt-ch.s3.amazonaws.com/img/024807-01.jpg</v>
          </cell>
        </row>
        <row r="6175">
          <cell r="E6175" t="str">
            <v>024807</v>
          </cell>
          <cell r="F6175" t="str">
            <v>https://emkt-ch.s3.amazonaws.com/img/024807-02.jpg</v>
          </cell>
        </row>
        <row r="6176">
          <cell r="E6176" t="str">
            <v>024808</v>
          </cell>
          <cell r="F6176" t="str">
            <v>https://emkt-ch.s3.amazonaws.com/img/024808-00.jpg</v>
          </cell>
        </row>
        <row r="6177">
          <cell r="E6177" t="str">
            <v>024808</v>
          </cell>
          <cell r="F6177" t="str">
            <v>https://emkt-ch.s3.amazonaws.com/img/024808-01.jpg</v>
          </cell>
        </row>
        <row r="6178">
          <cell r="E6178" t="str">
            <v>024808</v>
          </cell>
          <cell r="F6178" t="str">
            <v>https://emkt-ch.s3.amazonaws.com/img/024808-02.jpg</v>
          </cell>
        </row>
        <row r="6179">
          <cell r="E6179" t="str">
            <v>024809</v>
          </cell>
          <cell r="F6179" t="str">
            <v>https://emkt-ch.s3.amazonaws.com/img/024809-00.jpg</v>
          </cell>
        </row>
        <row r="6180">
          <cell r="E6180" t="str">
            <v>024809</v>
          </cell>
          <cell r="F6180" t="str">
            <v>https://emkt-ch.s3.amazonaws.com/img/024809-01.jpg</v>
          </cell>
        </row>
        <row r="6181">
          <cell r="E6181" t="str">
            <v>024809</v>
          </cell>
          <cell r="F6181" t="str">
            <v>https://emkt-ch.s3.amazonaws.com/img/024809-02.jpg</v>
          </cell>
        </row>
        <row r="6182">
          <cell r="E6182" t="str">
            <v>024810</v>
          </cell>
          <cell r="F6182" t="str">
            <v>https://emkt-ch.s3.amazonaws.com/img/024810-00.jpg</v>
          </cell>
        </row>
        <row r="6183">
          <cell r="E6183" t="str">
            <v>024810</v>
          </cell>
          <cell r="F6183" t="str">
            <v>https://emkt-ch.s3.amazonaws.com/img/024810-01.jpg</v>
          </cell>
        </row>
        <row r="6184">
          <cell r="E6184" t="str">
            <v>024810</v>
          </cell>
          <cell r="F6184" t="str">
            <v>https://emkt-ch.s3.amazonaws.com/img/024810-02.jpg</v>
          </cell>
        </row>
        <row r="6185">
          <cell r="E6185" t="str">
            <v>024811</v>
          </cell>
          <cell r="F6185" t="str">
            <v>https://emkt-ch.s3.amazonaws.com/img/024811-00.jpg</v>
          </cell>
        </row>
        <row r="6186">
          <cell r="E6186" t="str">
            <v>024811</v>
          </cell>
          <cell r="F6186" t="str">
            <v>https://emkt-ch.s3.amazonaws.com/img/024811-01.jpg</v>
          </cell>
        </row>
        <row r="6187">
          <cell r="E6187" t="str">
            <v>024811</v>
          </cell>
          <cell r="F6187" t="str">
            <v>https://emkt-ch.s3.amazonaws.com/img/024811-03.jpg</v>
          </cell>
        </row>
        <row r="6188">
          <cell r="E6188" t="str">
            <v>024816</v>
          </cell>
          <cell r="F6188" t="str">
            <v>https://emkt-ch.s3.amazonaws.com/img/024816-00.jpg</v>
          </cell>
        </row>
        <row r="6189">
          <cell r="E6189" t="str">
            <v>024817</v>
          </cell>
          <cell r="F6189" t="str">
            <v>https://emkt-ch.s3.amazonaws.com/img/024817-00.jpg</v>
          </cell>
        </row>
        <row r="6190">
          <cell r="E6190" t="str">
            <v>024817</v>
          </cell>
          <cell r="F6190" t="str">
            <v>https://emkt-ch.s3.amazonaws.com/img/024817-01.jpg</v>
          </cell>
        </row>
        <row r="6191">
          <cell r="E6191" t="str">
            <v>024818</v>
          </cell>
          <cell r="F6191" t="str">
            <v>https://emkt-ch.s3.amazonaws.com/img/024818-00.jpg</v>
          </cell>
        </row>
        <row r="6192">
          <cell r="E6192" t="str">
            <v>024818</v>
          </cell>
          <cell r="F6192" t="str">
            <v>https://emkt-ch.s3.amazonaws.com/img/024818-01.jpg</v>
          </cell>
        </row>
        <row r="6193">
          <cell r="E6193" t="str">
            <v>024819</v>
          </cell>
          <cell r="F6193" t="str">
            <v>https://emkt-ch.s3.amazonaws.com/img/024819-00.jpg</v>
          </cell>
        </row>
        <row r="6194">
          <cell r="E6194" t="str">
            <v>024820</v>
          </cell>
          <cell r="F6194" t="str">
            <v>https://emkt-ch.s3.amazonaws.com/img/024820-00.jpg</v>
          </cell>
        </row>
        <row r="6195">
          <cell r="E6195" t="str">
            <v>024862</v>
          </cell>
          <cell r="F6195" t="str">
            <v>https://emkt-ch.s3.amazonaws.com/img/024862-00.jpg</v>
          </cell>
        </row>
        <row r="6196">
          <cell r="E6196" t="str">
            <v>024862</v>
          </cell>
          <cell r="F6196" t="str">
            <v>https://emkt-ch.s3.amazonaws.com/img/024862-01.jpg</v>
          </cell>
        </row>
        <row r="6197">
          <cell r="E6197" t="str">
            <v>024886</v>
          </cell>
          <cell r="F6197" t="str">
            <v>https://emkt-ch.s3.amazonaws.com/img/024886-00.jpg</v>
          </cell>
        </row>
        <row r="6198">
          <cell r="E6198" t="str">
            <v>024886</v>
          </cell>
          <cell r="F6198" t="str">
            <v>https://emkt-ch.s3.amazonaws.com/img/024886-01.jpg</v>
          </cell>
        </row>
        <row r="6199">
          <cell r="E6199" t="str">
            <v>024890</v>
          </cell>
          <cell r="F6199" t="str">
            <v>https://emkt-ch.s3.amazonaws.com/img/024890-00.jpg</v>
          </cell>
        </row>
        <row r="6200">
          <cell r="E6200" t="str">
            <v>024904</v>
          </cell>
          <cell r="F6200" t="str">
            <v>https://emkt-ch.s3.amazonaws.com/img/024904-00.jpg</v>
          </cell>
        </row>
        <row r="6201">
          <cell r="E6201" t="str">
            <v>024905</v>
          </cell>
          <cell r="F6201" t="str">
            <v>https://emkt-ch.s3.amazonaws.com/img/024905-00.jpg</v>
          </cell>
        </row>
        <row r="6202">
          <cell r="E6202" t="str">
            <v>024906</v>
          </cell>
          <cell r="F6202" t="str">
            <v>https://emkt-ch.s3.amazonaws.com/img/024906-00.jpg</v>
          </cell>
        </row>
        <row r="6203">
          <cell r="E6203" t="str">
            <v>024906</v>
          </cell>
          <cell r="F6203" t="str">
            <v>https://emkt-ch.s3.amazonaws.com/img/024906-01.jpg</v>
          </cell>
        </row>
        <row r="6204">
          <cell r="E6204" t="str">
            <v>024906</v>
          </cell>
          <cell r="F6204" t="str">
            <v>https://emkt-ch.s3.amazonaws.com/img/024906-02.jpg</v>
          </cell>
        </row>
        <row r="6205">
          <cell r="E6205" t="str">
            <v>024939</v>
          </cell>
          <cell r="F6205" t="str">
            <v>https://emkt-ch.s3.amazonaws.com/img/024939-00.jpg</v>
          </cell>
        </row>
        <row r="6206">
          <cell r="E6206" t="str">
            <v>024964</v>
          </cell>
          <cell r="F6206" t="str">
            <v>https://emkt-ch.s3.amazonaws.com/img/024964-00.jpg</v>
          </cell>
        </row>
        <row r="6207">
          <cell r="E6207" t="str">
            <v>024966</v>
          </cell>
          <cell r="F6207" t="str">
            <v>https://emkt-ch.s3.amazonaws.com/img/024966-00.jpg</v>
          </cell>
        </row>
        <row r="6208">
          <cell r="E6208" t="str">
            <v>024967</v>
          </cell>
          <cell r="F6208" t="str">
            <v>https://emkt-ch.s3.amazonaws.com/img/024967-00.jpg</v>
          </cell>
        </row>
        <row r="6209">
          <cell r="E6209" t="str">
            <v>024968</v>
          </cell>
          <cell r="F6209" t="str">
            <v>https://emkt-ch.s3.amazonaws.com/img/024968-00.jpg</v>
          </cell>
        </row>
        <row r="6210">
          <cell r="E6210" t="str">
            <v>025017</v>
          </cell>
          <cell r="F6210" t="str">
            <v>https://emkt-ch.s3.amazonaws.com/img/025017-00.jpg</v>
          </cell>
        </row>
        <row r="6211">
          <cell r="E6211" t="str">
            <v>025509</v>
          </cell>
          <cell r="F6211" t="str">
            <v>https://emkt-ch.s3.amazonaws.com/img/025509-00.jpg</v>
          </cell>
        </row>
        <row r="6212">
          <cell r="E6212" t="str">
            <v>025509</v>
          </cell>
          <cell r="F6212" t="str">
            <v>https://emkt-ch.s3.amazonaws.com/img/025509-01.jpg</v>
          </cell>
        </row>
        <row r="6213">
          <cell r="E6213" t="str">
            <v>025509</v>
          </cell>
          <cell r="F6213" t="str">
            <v>https://emkt-ch.s3.amazonaws.com/img/025509-02.jpg</v>
          </cell>
        </row>
        <row r="6214">
          <cell r="E6214" t="str">
            <v>025509</v>
          </cell>
          <cell r="F6214" t="str">
            <v>https://emkt-ch.s3.amazonaws.com/img/025509-03.jpg</v>
          </cell>
        </row>
        <row r="6215">
          <cell r="E6215" t="str">
            <v>025611</v>
          </cell>
          <cell r="F6215" t="str">
            <v>https://emkt-ch.s3.amazonaws.com/img/025611-00.jpg</v>
          </cell>
        </row>
        <row r="6216">
          <cell r="E6216" t="str">
            <v>025612</v>
          </cell>
          <cell r="F6216" t="str">
            <v>https://emkt-ch.s3.amazonaws.com/img/025612.jpg</v>
          </cell>
        </row>
        <row r="6217">
          <cell r="E6217" t="str">
            <v>025612</v>
          </cell>
          <cell r="F6217" t="str">
            <v>https://emkt-ch.s3.amazonaws.com/img/025612-00.jpg</v>
          </cell>
        </row>
        <row r="6218">
          <cell r="E6218" t="str">
            <v>025655</v>
          </cell>
          <cell r="F6218" t="str">
            <v>https://emkt-ch.s3.amazonaws.com/img/025655-00.jpg</v>
          </cell>
        </row>
        <row r="6219">
          <cell r="E6219" t="str">
            <v>025655</v>
          </cell>
          <cell r="F6219" t="str">
            <v>https://emkt-ch.s3.amazonaws.com/img/025655-01.jpg</v>
          </cell>
        </row>
        <row r="6220">
          <cell r="E6220" t="str">
            <v>025715</v>
          </cell>
          <cell r="F6220" t="str">
            <v>https://emkt-ch.s3.amazonaws.com/img/025715-00.jpg</v>
          </cell>
        </row>
        <row r="6221">
          <cell r="E6221" t="str">
            <v>025716</v>
          </cell>
          <cell r="F6221" t="str">
            <v>https://emkt-ch.s3.amazonaws.com/img/025716-00.jpg</v>
          </cell>
        </row>
        <row r="6222">
          <cell r="E6222" t="str">
            <v>025726</v>
          </cell>
          <cell r="F6222" t="str">
            <v>https://emkt-ch.s3.amazonaws.com/img/025726-01.jpg</v>
          </cell>
        </row>
        <row r="6223">
          <cell r="E6223" t="str">
            <v>025727</v>
          </cell>
          <cell r="F6223" t="str">
            <v>https://emkt-ch.s3.amazonaws.com/img/025727-00.jpg</v>
          </cell>
        </row>
        <row r="6224">
          <cell r="E6224" t="str">
            <v>025727</v>
          </cell>
          <cell r="F6224" t="str">
            <v>https://emkt-ch.s3.amazonaws.com/img/025727-01.jpg</v>
          </cell>
        </row>
        <row r="6225">
          <cell r="E6225" t="str">
            <v>025741</v>
          </cell>
          <cell r="F6225" t="str">
            <v>https://emkt-ch.s3.amazonaws.com/img/025741-00.jpg</v>
          </cell>
        </row>
        <row r="6226">
          <cell r="E6226" t="str">
            <v>025826</v>
          </cell>
          <cell r="F6226" t="str">
            <v>https://emkt-ch.s3.amazonaws.com/img/025826-00.jpg</v>
          </cell>
        </row>
        <row r="6227">
          <cell r="E6227" t="str">
            <v>025841</v>
          </cell>
          <cell r="F6227" t="str">
            <v>https://emkt-ch.s3.amazonaws.com/img/025841-00.jpg</v>
          </cell>
        </row>
        <row r="6228">
          <cell r="E6228" t="str">
            <v>025841</v>
          </cell>
          <cell r="F6228" t="str">
            <v>https://emkt-ch.s3.amazonaws.com/img/025841-01.jpg</v>
          </cell>
        </row>
        <row r="6229">
          <cell r="E6229" t="str">
            <v>025990</v>
          </cell>
          <cell r="F6229" t="str">
            <v>https://emkt-ch.s3.amazonaws.com/img/025990-00.jpg</v>
          </cell>
        </row>
        <row r="6230">
          <cell r="E6230" t="str">
            <v>025990</v>
          </cell>
          <cell r="F6230" t="str">
            <v>https://emkt-ch.s3.amazonaws.com/img/025990-01.jpg</v>
          </cell>
        </row>
        <row r="6231">
          <cell r="E6231" t="str">
            <v>025992</v>
          </cell>
          <cell r="F6231" t="str">
            <v>https://emkt-ch.s3.amazonaws.com/img/025992-00.jpg</v>
          </cell>
        </row>
        <row r="6232">
          <cell r="E6232" t="str">
            <v>025992</v>
          </cell>
          <cell r="F6232" t="str">
            <v>https://emkt-ch.s3.amazonaws.com/img/025992-01.jpg</v>
          </cell>
        </row>
        <row r="6233">
          <cell r="E6233" t="str">
            <v>025994</v>
          </cell>
          <cell r="F6233" t="str">
            <v>https://emkt-ch.s3.amazonaws.com/img/025994-00.jpg</v>
          </cell>
        </row>
        <row r="6234">
          <cell r="E6234" t="str">
            <v>025994</v>
          </cell>
          <cell r="F6234" t="str">
            <v>https://emkt-ch.s3.amazonaws.com/img/025994-01.jpg</v>
          </cell>
        </row>
        <row r="6235">
          <cell r="E6235" t="str">
            <v>025996</v>
          </cell>
          <cell r="F6235" t="str">
            <v>https://emkt-ch.s3.amazonaws.com/img/025996-00.jpg</v>
          </cell>
        </row>
        <row r="6236">
          <cell r="E6236" t="str">
            <v>025996</v>
          </cell>
          <cell r="F6236" t="str">
            <v>https://emkt-ch.s3.amazonaws.com/img/025996-01.jpg</v>
          </cell>
        </row>
        <row r="6237">
          <cell r="E6237" t="str">
            <v>026063</v>
          </cell>
          <cell r="F6237" t="str">
            <v>https://emkt-ch.s3.amazonaws.com/img/026063-00.jpg</v>
          </cell>
        </row>
        <row r="6238">
          <cell r="E6238" t="str">
            <v>026068</v>
          </cell>
          <cell r="F6238" t="str">
            <v>https://emkt-ch.s3.amazonaws.com/img/026068-00.jpg</v>
          </cell>
        </row>
        <row r="6239">
          <cell r="E6239" t="str">
            <v>026069</v>
          </cell>
          <cell r="F6239" t="str">
            <v>https://emkt-ch.s3.amazonaws.com/img/026069-00.jpg</v>
          </cell>
        </row>
        <row r="6240">
          <cell r="E6240" t="str">
            <v>026070</v>
          </cell>
          <cell r="F6240" t="str">
            <v>https://emkt-ch.s3.amazonaws.com/img/026070-00.jpg</v>
          </cell>
        </row>
        <row r="6241">
          <cell r="E6241" t="str">
            <v>026071</v>
          </cell>
          <cell r="F6241" t="str">
            <v>https://emkt-ch.s3.amazonaws.com/img/026071-00.jpg</v>
          </cell>
        </row>
        <row r="6242">
          <cell r="E6242" t="str">
            <v>026072</v>
          </cell>
          <cell r="F6242" t="str">
            <v>https://emkt-ch.s3.amazonaws.com/img/026072-00.jpg</v>
          </cell>
        </row>
        <row r="6243">
          <cell r="E6243" t="str">
            <v>026073</v>
          </cell>
          <cell r="F6243" t="str">
            <v>https://emkt-ch.s3.amazonaws.com/img/026073-00.jpg</v>
          </cell>
        </row>
        <row r="6244">
          <cell r="E6244" t="str">
            <v>026130</v>
          </cell>
          <cell r="F6244" t="str">
            <v>https://emkt-ch.s3.amazonaws.com/img/026130-00.jpg</v>
          </cell>
        </row>
        <row r="6245">
          <cell r="E6245" t="str">
            <v>026130</v>
          </cell>
          <cell r="F6245" t="str">
            <v>https://emkt-ch.s3.amazonaws.com/img/026130-01.jpg</v>
          </cell>
        </row>
        <row r="6246">
          <cell r="E6246" t="str">
            <v>026130</v>
          </cell>
          <cell r="F6246" t="str">
            <v>https://emkt-ch.s3.amazonaws.com/img/026130-02.jpg</v>
          </cell>
        </row>
        <row r="6247">
          <cell r="E6247" t="str">
            <v>026199</v>
          </cell>
          <cell r="F6247" t="str">
            <v>https://emkt-ch.s3.amazonaws.com/img/026199-00.jpg</v>
          </cell>
        </row>
        <row r="6248">
          <cell r="E6248" t="str">
            <v>99-00.</v>
          </cell>
          <cell r="F6248" t="str">
            <v>https://emkt-ch.s3.amazonaws.com/img/026199-00.jpg.jpg</v>
          </cell>
        </row>
        <row r="6249">
          <cell r="E6249" t="str">
            <v>026207</v>
          </cell>
          <cell r="F6249" t="str">
            <v>https://emkt-ch.s3.amazonaws.com/img/026207-00.jpg</v>
          </cell>
        </row>
        <row r="6250">
          <cell r="E6250" t="str">
            <v>026212</v>
          </cell>
          <cell r="F6250" t="str">
            <v>https://emkt-ch.s3.amazonaws.com/img/026212-00.jpg</v>
          </cell>
        </row>
        <row r="6251">
          <cell r="E6251" t="str">
            <v>026238</v>
          </cell>
          <cell r="F6251" t="str">
            <v>https://emkt-ch.s3.amazonaws.com/img/026238-00.jpg</v>
          </cell>
        </row>
        <row r="6252">
          <cell r="E6252" t="str">
            <v>026345</v>
          </cell>
          <cell r="F6252" t="str">
            <v>https://emkt-ch.s3.amazonaws.com/img/026345-00.png</v>
          </cell>
        </row>
        <row r="6253">
          <cell r="E6253" t="str">
            <v>026694</v>
          </cell>
          <cell r="F6253" t="str">
            <v>https://emkt-ch.s3.amazonaws.com/img/026694-00.jpg</v>
          </cell>
        </row>
        <row r="6254">
          <cell r="E6254" t="str">
            <v>026694</v>
          </cell>
          <cell r="F6254" t="str">
            <v>https://emkt-ch.s3.amazonaws.com/img/026694-01.jpg</v>
          </cell>
        </row>
        <row r="6255">
          <cell r="E6255" t="str">
            <v>026885</v>
          </cell>
          <cell r="F6255" t="str">
            <v>https://emkt-ch.s3.amazonaws.com/img/026885-00.jpg</v>
          </cell>
        </row>
        <row r="6256">
          <cell r="E6256" t="str">
            <v>026909</v>
          </cell>
          <cell r="F6256" t="str">
            <v>https://emkt-ch.s3.amazonaws.com/img/026909-00.jpg</v>
          </cell>
        </row>
        <row r="6257">
          <cell r="E6257" t="str">
            <v>026938</v>
          </cell>
          <cell r="F6257" t="str">
            <v>https://emkt-ch.s3.amazonaws.com/img/026938-00.jpg</v>
          </cell>
        </row>
        <row r="6258">
          <cell r="E6258" t="str">
            <v>026939</v>
          </cell>
          <cell r="F6258" t="str">
            <v>https://emkt-ch.s3.amazonaws.com/img/026939-00.jpg</v>
          </cell>
        </row>
        <row r="6259">
          <cell r="E6259" t="str">
            <v>026940</v>
          </cell>
          <cell r="F6259" t="str">
            <v>https://emkt-ch.s3.amazonaws.com/img/026940-00.jpg</v>
          </cell>
        </row>
        <row r="6260">
          <cell r="E6260" t="str">
            <v>026947</v>
          </cell>
          <cell r="F6260" t="str">
            <v>https://emkt-ch.s3.amazonaws.com/img/026947-00.jpg</v>
          </cell>
        </row>
        <row r="6261">
          <cell r="E6261" t="str">
            <v>026975</v>
          </cell>
          <cell r="F6261" t="str">
            <v>https://emkt-ch.s3.amazonaws.com/img/026975-00.jpg</v>
          </cell>
        </row>
        <row r="6262">
          <cell r="E6262" t="str">
            <v>026976</v>
          </cell>
          <cell r="F6262" t="str">
            <v>https://emkt-ch.s3.amazonaws.com/img/026976-00.jpg</v>
          </cell>
        </row>
        <row r="6263">
          <cell r="E6263" t="str">
            <v>027023</v>
          </cell>
          <cell r="F6263" t="str">
            <v>https://emkt-ch.s3.amazonaws.com/img/027023-00.jpg</v>
          </cell>
        </row>
        <row r="6264">
          <cell r="E6264" t="str">
            <v>027024</v>
          </cell>
          <cell r="F6264" t="str">
            <v>https://emkt-ch.s3.amazonaws.com/img/027024-00.jpg</v>
          </cell>
        </row>
        <row r="6265">
          <cell r="E6265" t="str">
            <v>027024</v>
          </cell>
          <cell r="F6265" t="str">
            <v>https://emkt-ch.s3.amazonaws.com/img/027024-01.jpg</v>
          </cell>
        </row>
        <row r="6266">
          <cell r="E6266" t="str">
            <v>027064</v>
          </cell>
          <cell r="F6266" t="str">
            <v>https://emkt-ch.s3.amazonaws.com/img/027064-00.jpg</v>
          </cell>
        </row>
        <row r="6267">
          <cell r="E6267" t="str">
            <v>027065</v>
          </cell>
          <cell r="F6267" t="str">
            <v>https://emkt-ch.s3.amazonaws.com/img/027065-00.jpg</v>
          </cell>
        </row>
        <row r="6268">
          <cell r="E6268" t="str">
            <v>027066</v>
          </cell>
          <cell r="F6268" t="str">
            <v>https://emkt-ch.s3.amazonaws.com/img/027066-00.jpg</v>
          </cell>
        </row>
        <row r="6269">
          <cell r="E6269" t="str">
            <v>027270</v>
          </cell>
          <cell r="F6269" t="str">
            <v>https://emkt-ch.s3.amazonaws.com/img/027270-00.png</v>
          </cell>
        </row>
        <row r="6270">
          <cell r="E6270" t="str">
            <v>027346</v>
          </cell>
          <cell r="F6270" t="str">
            <v>https://emkt-ch.s3.amazonaws.com/img/027346-00.jpg</v>
          </cell>
        </row>
        <row r="6271">
          <cell r="E6271" t="str">
            <v>027347</v>
          </cell>
          <cell r="F6271" t="str">
            <v>https://emkt-ch.s3.amazonaws.com/img/027347-00.jpg</v>
          </cell>
        </row>
        <row r="6272">
          <cell r="E6272" t="str">
            <v>027352</v>
          </cell>
          <cell r="F6272" t="str">
            <v>https://emkt-ch.s3.amazonaws.com/img/027352-00.jpg</v>
          </cell>
        </row>
        <row r="6273">
          <cell r="E6273" t="str">
            <v>027355</v>
          </cell>
          <cell r="F6273" t="str">
            <v>https://emkt-ch.s3.amazonaws.com/img/027355-00.jpg</v>
          </cell>
        </row>
        <row r="6274">
          <cell r="E6274" t="str">
            <v>027357</v>
          </cell>
          <cell r="F6274" t="str">
            <v>https://emkt-ch.s3.amazonaws.com/img/027357-00.jpg</v>
          </cell>
        </row>
        <row r="6275">
          <cell r="E6275" t="str">
            <v>027361</v>
          </cell>
          <cell r="F6275" t="str">
            <v>https://emkt-ch.s3.amazonaws.com/img/027361-00.jpg</v>
          </cell>
        </row>
        <row r="6276">
          <cell r="E6276" t="str">
            <v>027599</v>
          </cell>
          <cell r="F6276" t="str">
            <v>https://emkt-ch.s3.amazonaws.com/img/027599-00.jpg</v>
          </cell>
        </row>
        <row r="6277">
          <cell r="E6277" t="str">
            <v>027601</v>
          </cell>
          <cell r="F6277" t="str">
            <v>https://emkt-ch.s3.amazonaws.com/img/027601-00.jpg</v>
          </cell>
        </row>
        <row r="6278">
          <cell r="E6278" t="str">
            <v>027605</v>
          </cell>
          <cell r="F6278" t="str">
            <v>https://emkt-ch.s3.amazonaws.com/img/027605-00.jpg</v>
          </cell>
        </row>
        <row r="6279">
          <cell r="E6279" t="str">
            <v>027609</v>
          </cell>
          <cell r="F6279" t="str">
            <v>https://emkt-ch.s3.amazonaws.com/img/027609-00.jpg</v>
          </cell>
        </row>
        <row r="6280">
          <cell r="E6280" t="str">
            <v>027611</v>
          </cell>
          <cell r="F6280" t="str">
            <v>https://emkt-ch.s3.amazonaws.com/img/027611-00.jpg</v>
          </cell>
        </row>
        <row r="6281">
          <cell r="E6281" t="str">
            <v>027615</v>
          </cell>
          <cell r="F6281" t="str">
            <v>https://emkt-ch.s3.amazonaws.com/img/027615-00.jpg</v>
          </cell>
        </row>
        <row r="6282">
          <cell r="E6282" t="str">
            <v>027692</v>
          </cell>
          <cell r="F6282" t="str">
            <v>https://emkt-ch.s3.amazonaws.com/img/027692-00.jpg</v>
          </cell>
        </row>
        <row r="6283">
          <cell r="E6283" t="str">
            <v>03110-</v>
          </cell>
          <cell r="F6283" t="str">
            <v>https://emkt-ch.s3.amazonaws.com/img/03110-00.jpg</v>
          </cell>
        </row>
        <row r="6284">
          <cell r="E6284" t="str">
            <v>03110-</v>
          </cell>
          <cell r="F6284" t="str">
            <v>https://emkt-ch.s3.amazonaws.com/img/03110-01.jpg</v>
          </cell>
        </row>
        <row r="6285">
          <cell r="E6285" t="str">
            <v>04325-</v>
          </cell>
          <cell r="F6285" t="str">
            <v>https://emkt-ch.s3.amazonaws.com/img/04325-00.jpg</v>
          </cell>
        </row>
        <row r="6286">
          <cell r="E6286" t="str">
            <v>04325-</v>
          </cell>
          <cell r="F6286" t="str">
            <v>https://emkt-ch.s3.amazonaws.com/img/04325-01.jpg</v>
          </cell>
        </row>
        <row r="6287">
          <cell r="E6287" t="str">
            <v>04326-</v>
          </cell>
          <cell r="F6287" t="str">
            <v>https://emkt-ch.s3.amazonaws.com/img/04326-00.jpg</v>
          </cell>
        </row>
        <row r="6288">
          <cell r="E6288" t="str">
            <v>04326-</v>
          </cell>
          <cell r="F6288" t="str">
            <v>https://emkt-ch.s3.amazonaws.com/img/04326-02.jpg</v>
          </cell>
        </row>
        <row r="6289">
          <cell r="E6289" t="str">
            <v>06539-</v>
          </cell>
          <cell r="F6289" t="str">
            <v>https://emkt-ch.s3.amazonaws.com/img/06539-00.jpg</v>
          </cell>
        </row>
        <row r="6290">
          <cell r="E6290" t="str">
            <v>06539-</v>
          </cell>
          <cell r="F6290" t="str">
            <v>https://emkt-ch.s3.amazonaws.com/img/06539-01.jpg</v>
          </cell>
        </row>
        <row r="6291">
          <cell r="E6291" t="str">
            <v>09793-</v>
          </cell>
          <cell r="F6291" t="str">
            <v>https://emkt-ch.s3.amazonaws.com/img/09793-00.jpg</v>
          </cell>
        </row>
        <row r="6292">
          <cell r="E6292" t="str">
            <v>1.png</v>
          </cell>
          <cell r="F6292" t="str">
            <v>https://emkt-ch.s3.amazonaws.com/img/1.png</v>
          </cell>
        </row>
        <row r="6293">
          <cell r="E6293" t="str">
            <v>12394-</v>
          </cell>
          <cell r="F6293" t="str">
            <v>https://emkt-ch.s3.amazonaws.com/img/12394-00.jpg</v>
          </cell>
        </row>
        <row r="6294">
          <cell r="E6294" t="str">
            <v>12V.jp</v>
          </cell>
          <cell r="F6294" t="str">
            <v>https://emkt-ch.s3.amazonaws.com/img/12V.jpg</v>
          </cell>
        </row>
        <row r="6295">
          <cell r="E6295" t="str">
            <v>18538.</v>
          </cell>
          <cell r="F6295" t="str">
            <v>https://emkt-ch.s3.amazonaws.com/img/18538.jpg</v>
          </cell>
        </row>
        <row r="6296">
          <cell r="E6296" t="str">
            <v xml:space="preserve">8MM X </v>
          </cell>
          <cell r="F6296" t="str">
            <v>https://emkt-ch.s3.amazonaws.com/img/18MM X 25M.jpg</v>
          </cell>
        </row>
        <row r="6297">
          <cell r="E6297" t="str">
            <v>1958.j</v>
          </cell>
          <cell r="F6297" t="str">
            <v>https://emkt-ch.s3.amazonaws.com/img/1958.jpg</v>
          </cell>
        </row>
        <row r="6298">
          <cell r="E6298" t="str">
            <v>20471.</v>
          </cell>
          <cell r="F6298" t="str">
            <v>https://emkt-ch.s3.amazonaws.com/img/20471.png</v>
          </cell>
        </row>
        <row r="6299">
          <cell r="E6299" t="str">
            <v>20472.</v>
          </cell>
          <cell r="F6299" t="str">
            <v>https://emkt-ch.s3.amazonaws.com/img/20472.png</v>
          </cell>
        </row>
        <row r="6300">
          <cell r="E6300" t="str">
            <v>20473.</v>
          </cell>
          <cell r="F6300" t="str">
            <v>https://emkt-ch.s3.amazonaws.com/img/20473.png</v>
          </cell>
        </row>
        <row r="6301">
          <cell r="E6301" t="str">
            <v>20474.</v>
          </cell>
          <cell r="F6301" t="str">
            <v>https://emkt-ch.s3.amazonaws.com/img/20474.png</v>
          </cell>
        </row>
        <row r="6302">
          <cell r="E6302" t="str">
            <v>22577-</v>
          </cell>
          <cell r="F6302" t="str">
            <v>https://emkt-ch.s3.amazonaws.com/img/22577-00.jpg</v>
          </cell>
        </row>
        <row r="6303">
          <cell r="E6303" t="str">
            <v>22577-</v>
          </cell>
          <cell r="F6303" t="str">
            <v>https://emkt-ch.s3.amazonaws.com/img/22577-01.jpg</v>
          </cell>
        </row>
        <row r="6304">
          <cell r="E6304" t="str">
            <v>22578-</v>
          </cell>
          <cell r="F6304" t="str">
            <v>https://emkt-ch.s3.amazonaws.com/img/22578-00.jpg</v>
          </cell>
        </row>
        <row r="6305">
          <cell r="E6305" t="str">
            <v>22578-</v>
          </cell>
          <cell r="F6305" t="str">
            <v>https://emkt-ch.s3.amazonaws.com/img/22578-01.jpg</v>
          </cell>
        </row>
        <row r="6306">
          <cell r="E6306" t="str">
            <v>24002.</v>
          </cell>
          <cell r="F6306" t="str">
            <v>https://emkt-ch.s3.amazonaws.com/img/24002.jpg</v>
          </cell>
        </row>
        <row r="6307">
          <cell r="E6307" t="str">
            <v>24057-</v>
          </cell>
          <cell r="F6307" t="str">
            <v>https://emkt-ch.s3.amazonaws.com/img/24057-00.jpg</v>
          </cell>
        </row>
        <row r="6308">
          <cell r="E6308" t="str">
            <v>24058-</v>
          </cell>
          <cell r="F6308" t="str">
            <v>https://emkt-ch.s3.amazonaws.com/img/24058-00.jpg</v>
          </cell>
        </row>
        <row r="6309">
          <cell r="E6309" t="str">
            <v>24059-</v>
          </cell>
          <cell r="F6309" t="str">
            <v>https://emkt-ch.s3.amazonaws.com/img/24059-00.jpg</v>
          </cell>
        </row>
        <row r="6310">
          <cell r="E6310" t="str">
            <v>24613-</v>
          </cell>
          <cell r="F6310" t="str">
            <v>https://emkt-ch.s3.amazonaws.com/img/24613-00.jpg</v>
          </cell>
        </row>
        <row r="6311">
          <cell r="E6311" t="str">
            <v>24614-</v>
          </cell>
          <cell r="F6311" t="str">
            <v>https://emkt-ch.s3.amazonaws.com/img/24614-00.jpg</v>
          </cell>
        </row>
        <row r="6312">
          <cell r="E6312" t="str">
            <v>bielas</v>
          </cell>
          <cell r="F6312" t="str">
            <v>https://emkt-ch.s3.amazonaws.com/img/bielas.png</v>
          </cell>
        </row>
        <row r="6313">
          <cell r="E6313" t="str">
            <v>confir</v>
          </cell>
          <cell r="F6313" t="str">
            <v>https://emkt-ch.s3.amazonaws.com/img/confira.png</v>
          </cell>
        </row>
        <row r="6314">
          <cell r="E6314" t="str">
            <v>confir</v>
          </cell>
          <cell r="F6314" t="str">
            <v>https://emkt-ch.s3.amazonaws.com/img/confira-w.png</v>
          </cell>
        </row>
        <row r="6315">
          <cell r="E6315" t="str">
            <v>debug.</v>
          </cell>
          <cell r="F6315" t="str">
            <v>https://emkt-ch.s3.amazonaws.com/img/debug.log</v>
          </cell>
        </row>
        <row r="6316">
          <cell r="E6316" t="str">
            <v xml:space="preserve"> Plást</v>
          </cell>
          <cell r="F6316" t="str">
            <v>https://emkt-ch.s3.amazonaws.com/img/Espátula Cabo Plástico.jpg</v>
          </cell>
        </row>
        <row r="6317">
          <cell r="E6317" t="str">
            <v xml:space="preserve"> Cabo </v>
          </cell>
          <cell r="F6317" t="str">
            <v>https://emkt-ch.s3.amazonaws.com/img/Espátula Cabo TPR.jpg</v>
          </cell>
        </row>
        <row r="6318">
          <cell r="E6318" t="str">
            <v>elemen</v>
          </cell>
          <cell r="F6318" t="str">
            <v>https://emkt-ch.s3.amazonaws.com/img/filtros-elementos.png</v>
          </cell>
        </row>
        <row r="6319">
          <cell r="E6319" t="str">
            <v>index.</v>
          </cell>
          <cell r="F6319" t="str">
            <v>https://emkt-ch.s3.amazonaws.com/img/index.php</v>
          </cell>
        </row>
        <row r="6320">
          <cell r="E6320" t="str">
            <v>de-ane</v>
          </cell>
          <cell r="F6320" t="str">
            <v>https://emkt-ch.s3.amazonaws.com/img/jogos-de-aneis2.png</v>
          </cell>
        </row>
        <row r="6321">
          <cell r="E6321" t="str">
            <v>erpent</v>
          </cell>
          <cell r="F6321" t="str">
            <v>https://emkt-ch.s3.amazonaws.com/img/jogo-serpentina.png</v>
          </cell>
        </row>
        <row r="6322">
          <cell r="E6322" t="str">
            <v>-10_0_</v>
          </cell>
          <cell r="F6322" t="str">
            <v>https://emkt-ch.s3.amazonaws.com/img/Kit CH HG-10_0_8mm.jpg</v>
          </cell>
        </row>
        <row r="6323">
          <cell r="E6323" t="str">
            <v>LIGUE.</v>
          </cell>
          <cell r="F6323" t="str">
            <v>https://emkt-ch.s3.amazonaws.com/img/LIGUE.jpg</v>
          </cell>
        </row>
        <row r="6324">
          <cell r="E6324" t="str">
            <v>nha-20</v>
          </cell>
          <cell r="F6324" t="str">
            <v>https://emkt-ch.s3.amazonaws.com/img/linha-20pes.png</v>
          </cell>
        </row>
        <row r="6325">
          <cell r="E6325" t="str">
            <v>0pes-m</v>
          </cell>
          <cell r="F6325" t="str">
            <v>https://emkt-ch.s3.amazonaws.com/img/linha-20pes-mono.png</v>
          </cell>
        </row>
        <row r="6326">
          <cell r="E6326" t="str">
            <v>onofas</v>
          </cell>
          <cell r="F6326" t="str">
            <v>https://emkt-ch.s3.amazonaws.com/img/linha-20pes-monofasico.png</v>
          </cell>
        </row>
        <row r="6327">
          <cell r="E6327" t="str">
            <v>lj14l.</v>
          </cell>
          <cell r="F6327" t="str">
            <v>https://emkt-ch.s3.amazonaws.com/img/lj14l.jpg</v>
          </cell>
        </row>
        <row r="6328">
          <cell r="E6328" t="str">
            <v>hiaper</v>
          </cell>
          <cell r="F6328" t="str">
            <v>https://emkt-ch.s3.amazonaws.com/img/logo-chiaperini.png</v>
          </cell>
        </row>
        <row r="6329">
          <cell r="E6329" t="str">
            <v>ini-pe</v>
          </cell>
          <cell r="F6329" t="str">
            <v>https://emkt-ch.s3.amazonaws.com/img/logo-chiaperini-pecas.png</v>
          </cell>
        </row>
        <row r="6330">
          <cell r="E6330" t="str">
            <v>lonas.</v>
          </cell>
          <cell r="F6330" t="str">
            <v>https://emkt-ch.s3.amazonaws.com/img/lonas.jpg</v>
          </cell>
        </row>
        <row r="6331">
          <cell r="E6331" t="str">
            <v>ueira-</v>
          </cell>
          <cell r="F6331" t="str">
            <v>https://emkt-ch.s3.amazonaws.com/img/mangueira-50m.jpg</v>
          </cell>
        </row>
        <row r="6332">
          <cell r="E6332" t="str">
            <v>anguei</v>
          </cell>
          <cell r="F6332" t="str">
            <v>https://emkt-ch.s3.amazonaws.com/img/mangueiras.png</v>
          </cell>
        </row>
        <row r="6333">
          <cell r="E6333" t="str">
            <v>0-BPO-</v>
          </cell>
          <cell r="F6333" t="str">
            <v>https://emkt-ch.s3.amazonaws.com/img/MC-10-BPO-50L.png</v>
          </cell>
        </row>
        <row r="6334">
          <cell r="E6334" t="str">
            <v>rtunid</v>
          </cell>
          <cell r="F6334" t="str">
            <v>https://emkt-ch.s3.amazonaws.com/img/oportunidade.png</v>
          </cell>
        </row>
        <row r="6335">
          <cell r="E6335" t="str">
            <v>tunida</v>
          </cell>
          <cell r="F6335" t="str">
            <v>https://emkt-ch.s3.amazonaws.com/img/oportunidade2.png</v>
          </cell>
        </row>
        <row r="6336">
          <cell r="E6336" t="str">
            <v>pdf.jp</v>
          </cell>
          <cell r="F6336" t="str">
            <v>https://emkt-ch.s3.amazonaws.com/img/pdf.jpg</v>
          </cell>
        </row>
        <row r="6337">
          <cell r="E6337" t="str">
            <v>pdf.pn</v>
          </cell>
          <cell r="F6337" t="str">
            <v>https://emkt-ch.s3.amazonaws.com/img/pdf.png</v>
          </cell>
        </row>
        <row r="6338">
          <cell r="E6338" t="str">
            <v>pecas.</v>
          </cell>
          <cell r="F6338" t="str">
            <v>https://emkt-ch.s3.amazonaws.com/img/pecas.png</v>
          </cell>
        </row>
        <row r="6339">
          <cell r="E6339" t="str">
            <v>avador</v>
          </cell>
          <cell r="F6339" t="str">
            <v>https://emkt-ch.s3.amazonaws.com/img/pecas-lavadoras4.png</v>
          </cell>
        </row>
        <row r="6340">
          <cell r="E6340" t="str">
            <v>sostat</v>
          </cell>
          <cell r="F6340" t="str">
            <v>https://emkt-ch.s3.amazonaws.com/img/pressostatos2.png</v>
          </cell>
        </row>
        <row r="6341">
          <cell r="E6341" t="str">
            <v>-arama</v>
          </cell>
          <cell r="F6341" t="str">
            <v>https://emkt-ch.s3.amazonaws.com/img/protecoes-aramadas.png</v>
          </cell>
        </row>
        <row r="6342">
          <cell r="E6342" t="str">
            <v>-5bpo-</v>
          </cell>
          <cell r="F6342" t="str">
            <v>https://emkt-ch.s3.amazonaws.com/img/silenciar-5bpo-21l.jpg</v>
          </cell>
        </row>
        <row r="6343">
          <cell r="E6343" t="str">
            <v>Thumbs</v>
          </cell>
          <cell r="F6343" t="str">
            <v>https://emkt-ch.s3.amazonaws.com/img/Thumbs.db</v>
          </cell>
        </row>
        <row r="6344">
          <cell r="F6344"/>
        </row>
      </sheetData>
      <sheetData sheetId="1" refreshError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id="1" name="Tabela332" displayName="Tabela332" ref="A1:F245" totalsRowCount="1">
  <autoFilter ref="A1:F244"/>
  <tableColumns count="6">
    <tableColumn id="1" name="      " dataDxfId="3"/>
    <tableColumn id="2" name="Nome" dataDxfId="2"/>
    <tableColumn id="9" name="Whatsapp"/>
    <tableColumn id="3" name="Departamento" dataDxfId="1">
      <calculatedColumnFormula>IFERROR(INDEX([1]img!$F:$F,MATCH(TEXT(Tabela332[[#This Row],[      ]],"000000"),[1]img!$E:$E,0)),"#")</calculatedColumnFormula>
    </tableColumn>
    <tableColumn id="4" name="Unidade"/>
    <tableColumn id="10" name="0" dataDxfId="0">
      <calculatedColumnFormula>'COD-FULL'!$A$1&amp;$H$2&amp;" - "&amp;$H$4&amp;$H$5&amp;'COD-FULL'!$A$3&amp;$H$2&amp;'COD-FULL'!$A$5&amp;$H$4&amp;$H$5&amp;'COD-FULL'!$A$7&amp;VARIAVEL!$B$1&amp;VARIAVEL!$E$1&amp;'COD-FULL'!$A$20&amp;'COD-FULL'!$A$21&amp;'COD-FULL'!$A$22&amp;'COD-FULL'!$A$23&amp;'COD-FULL'!$A$24&amp;$A$1&amp;'COD-FULL'!$A$25&amp;'COD-FULL'!$A$24&amp;$B$1&amp;'COD-FULL'!$A$25&amp;'COD-FULL'!$A$24&amp;$C$1&amp;'COD-FULL'!$A$25&amp;'COD-FULL'!$A$24&amp;$D$1&amp;'COD-FULL'!$A$25&amp;'COD-FULL'!$A$24&amp;$E$1&amp;'COD-FULL'!$A$25&amp;'COD-FULL'!$A$24&amp;"Ligar via Microsip"&amp;'COD-FULL'!$A$25&amp;'COD-FULL'!$A$26&amp;'COD-FULL'!A27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"/>
  <sheetViews>
    <sheetView workbookViewId="0"/>
  </sheetViews>
  <sheetFormatPr defaultRowHeight="15" x14ac:dyDescent="0.25"/>
  <sheetData>
    <row r="1" spans="1:1" x14ac:dyDescent="0.25">
      <c r="A1" s="5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0"/>
  <dimension ref="A1:G20"/>
  <sheetViews>
    <sheetView workbookViewId="0">
      <selection activeCell="C6" sqref="C6"/>
    </sheetView>
  </sheetViews>
  <sheetFormatPr defaultRowHeight="15" x14ac:dyDescent="0.25"/>
  <cols>
    <col min="1" max="1" width="20.28515625" customWidth="1"/>
    <col min="2" max="2" width="69" bestFit="1" customWidth="1"/>
  </cols>
  <sheetData>
    <row r="1" spans="1:7" x14ac:dyDescent="0.25">
      <c r="C1">
        <v>1</v>
      </c>
    </row>
    <row r="2" spans="1:7" x14ac:dyDescent="0.25">
      <c r="B2" t="e">
        <f>"N:\chramais\beta\"&amp;INDEX(VARIAVEL!$F:$F,MATCH(VARIAVEIS_VBA!$A3,VARIAVEL!$D:$D,0))&amp;".html"</f>
        <v>#N/A</v>
      </c>
      <c r="C2">
        <v>2</v>
      </c>
    </row>
    <row r="3" spans="1:7" s="3" customFormat="1" x14ac:dyDescent="0.25">
      <c r="A3" s="4">
        <v>7312</v>
      </c>
      <c r="B3" s="4" t="e">
        <f>INDEX(VARIAVEL!$F:$F,MATCH(VARIAVEIS_VBA!$A3,VARIAVEL!$D:$D,0))&amp;".html"</f>
        <v>#N/A</v>
      </c>
      <c r="C3">
        <v>3</v>
      </c>
      <c r="G3" s="10"/>
    </row>
    <row r="4" spans="1:7" x14ac:dyDescent="0.25">
      <c r="C4">
        <v>4</v>
      </c>
    </row>
    <row r="5" spans="1:7" x14ac:dyDescent="0.25">
      <c r="C5">
        <v>5</v>
      </c>
    </row>
    <row r="6" spans="1:7" x14ac:dyDescent="0.25">
      <c r="B6" s="7"/>
      <c r="C6">
        <v>6</v>
      </c>
    </row>
    <row r="7" spans="1:7" x14ac:dyDescent="0.25">
      <c r="B7" s="6"/>
      <c r="C7">
        <v>7</v>
      </c>
    </row>
    <row r="8" spans="1:7" x14ac:dyDescent="0.25">
      <c r="C8">
        <v>8</v>
      </c>
    </row>
    <row r="9" spans="1:7" x14ac:dyDescent="0.25">
      <c r="C9">
        <v>9</v>
      </c>
    </row>
    <row r="10" spans="1:7" x14ac:dyDescent="0.25">
      <c r="C10">
        <v>0</v>
      </c>
    </row>
    <row r="11" spans="1:7" x14ac:dyDescent="0.25">
      <c r="C11" t="s">
        <v>100</v>
      </c>
    </row>
    <row r="12" spans="1:7" x14ac:dyDescent="0.25">
      <c r="C12" s="12"/>
    </row>
    <row r="13" spans="1:7" x14ac:dyDescent="0.25">
      <c r="C13" s="12"/>
    </row>
    <row r="14" spans="1:7" x14ac:dyDescent="0.25">
      <c r="C14" s="12"/>
    </row>
    <row r="15" spans="1:7" x14ac:dyDescent="0.25">
      <c r="C15" s="12"/>
    </row>
    <row r="16" spans="1:7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</sheetData>
  <dataValidations count="1">
    <dataValidation type="list" allowBlank="1" showInputMessage="1" showErrorMessage="1" sqref="A6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RAR_LISTA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0</xdr:col>
                    <xdr:colOff>1114425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VARIAVEL!$A$3:$A$5</xm:f>
          </x14:formula1>
          <xm:sqref>A7</xm:sqref>
        </x14:dataValidation>
        <x14:dataValidation type="list" allowBlank="1" showInputMessage="1" showErrorMessage="1">
          <x14:formula1>
            <xm:f>VARIAVEL!$D$1:$D$10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384"/>
  <sheetViews>
    <sheetView workbookViewId="0">
      <selection activeCell="B39" sqref="B39"/>
    </sheetView>
  </sheetViews>
  <sheetFormatPr defaultColWidth="9.140625" defaultRowHeight="15" x14ac:dyDescent="0.25"/>
  <cols>
    <col min="1" max="1" width="22.140625" style="1" bestFit="1" customWidth="1"/>
    <col min="2" max="2" width="108.7109375" style="1" bestFit="1" customWidth="1"/>
    <col min="3" max="3" width="9.140625" style="1"/>
    <col min="4" max="4" width="24.5703125" style="1" bestFit="1" customWidth="1"/>
    <col min="5" max="5" width="36.28515625" style="1" customWidth="1"/>
    <col min="6" max="6" width="15.28515625" style="1" bestFit="1" customWidth="1"/>
    <col min="7" max="16384" width="9.140625" style="1"/>
  </cols>
  <sheetData>
    <row r="1" spans="1:14" s="2" customFormat="1" x14ac:dyDescent="0.25">
      <c r="A1" s="39" t="s">
        <v>31</v>
      </c>
      <c r="B1" s="40" t="str">
        <f>'COD-FULL'!$A$8&amp;$B$2&amp;$B$3&amp;$B$4&amp;$B$5&amp;$B$6&amp;$B$7&amp;$B$8&amp;$B$9&amp;$B$10&amp;$B$11&amp;$B$12&amp;$B$13&amp;$B$14&amp;$B$15&amp;$B$16&amp;$B$17&amp;$B$18&amp;$B$19&amp;$B$20&amp;$B$21&amp;$B$22&amp;$B$23&amp;$B$24&amp;$B$25&amp;$B$26&amp;$B$27&amp;$B$28&amp;$B$29&amp;$B$30&amp;$B$31&amp;$B$32&amp;$B$33&amp;$B$34&amp;$B$35&amp;$B$36&amp;$B$37&amp;$B$38&amp;$B$39&amp;$B$40&amp;$B$41&amp;$B$42&amp;$B$43&amp;$B$44&amp;$B$45&amp;$B$46&amp;$B$47&amp;$B$48&amp;$B$49&amp;'COD-FULL'!$A$13</f>
        <v>&lt;div class="form-group" style="width: 70% "&gt;&lt;label for="setor"&gt;Setor:&lt;/label&gt;&lt;select class="form-control" id="setor"&gt;&lt;option value=""&gt;Todos&lt;/option&gt;&lt;option value="Administrativo"&gt;Administrativo&lt;/option&gt;&lt;option value="Almoxarifado"&gt;Almoxarifado&lt;/option&gt;&lt;option value="Assistência Técnica"&gt;Assistência Técnica&lt;/option&gt;&lt;option value="Calderaria"&gt;Calderaria&lt;/option&gt;&lt;option value="Centro de Treinamento"&gt;Centro de Treinamento&lt;/option&gt;&lt;option value="Comecio Exterior"&gt;Comecio Exterior&lt;/option&gt;&lt;option value="Compras"&gt;Compras&lt;/option&gt;&lt;option value="Compressores Parafusos"&gt;Compressores Parafusos&lt;/option&gt;&lt;option value="Diretoria"&gt;Diretoria&lt;/option&gt;&lt;option value="Engenharia"&gt;Engenharia&lt;/option&gt;&lt;option value="Expedição"&gt;Expedição&lt;/option&gt;&lt;option value="Faturamento"&gt;Faturamento&lt;/option&gt;&lt;option value="Ferramentaria"&gt;Ferramentaria&lt;/option&gt;&lt;option value="Finaceiro"&gt;Finaceiro&lt;/option&gt;&lt;option value="Gerente de Produção"&gt;Gerente de Produção&lt;/option&gt;&lt;option value="Gerentes de Vendas"&gt;Gerentes de Vendas&lt;/option&gt;&lt;option value="Gestão de Produtos"&gt;Gestão de Produtos&lt;/option&gt;&lt;option value="Laboratorio"&gt;Laboratorio&lt;/option&gt;&lt;option value="Logistica"&gt;Logistica&lt;/option&gt;&lt;option value="Manutenção"&gt;Manutenção&lt;/option&gt;&lt;option value="Marketing"&gt;Marketing&lt;/option&gt;&lt;option value="Montagem Final"&gt;Montagem Final&lt;/option&gt;&lt;option value="Motoristas"&gt;Motoristas&lt;/option&gt;&lt;option value="Nacionalizados"&gt;Nacionalizados&lt;/option&gt;&lt;option value="Produção"&gt;Produção&lt;/option&gt;&lt;option value="Qualidade"&gt;Qualidade&lt;/option&gt;&lt;option value="RH"&gt;RH&lt;/option&gt;&lt;option value="Segurança do Trabalho"&gt;Segurança do Trabalho&lt;/option&gt;&lt;option value="Setor 10"&gt;Setor 10&lt;/option&gt;&lt;option value="Supermercado de Peças"&gt;Supermercado de Peças&lt;/option&gt;&lt;option value="Supervisores"&gt;Supervisores&lt;/option&gt;&lt;option value="Supply Chain"&gt;Supply Chain&lt;/option&gt;&lt;option value="TI -Infra"&gt;TI -Infra&lt;/option&gt;&lt;option value="TI- Sistemas"&gt;TI- Sistemas&lt;/option&gt;&lt;option value="Usinagem"&gt;Usinagem&lt;/option&gt;&lt;option value="Vendas"&gt;Vendas&lt;/option&gt;&lt;option value="Vendas de Peças"&gt;Vendas de Peças&lt;/option&gt;&lt;/select&gt;&lt;/div&gt;</v>
      </c>
      <c r="D1" s="27" t="s">
        <v>32</v>
      </c>
      <c r="E1" s="28" t="str">
        <f>'COD-FULL'!$A$14&amp;$E$2&amp;$E$3&amp;$E$4&amp;$E$5&amp;$E$6&amp;$E$7&amp;$E$8&amp;$E$9&amp;$E$10&amp;$E$11&amp;$E$12&amp;$E$13&amp;'COD-FULL'!$A$19</f>
        <v>&lt;div class="form-group" style="width: 30%;"&gt;&lt;label for="unidade"&gt;Unidade de Negócios&lt;/label&gt;&lt;select class="form-control" id="unidade"&gt;&lt;option value=""&gt;Todas&lt;/option&gt;&lt;option value="Chiaperini"&gt;Chiaperini&lt;/option&gt;&lt;option value="Chiaperini Pro"&gt;Chiaperini Pro&lt;/option&gt;&lt;option value="Fundição Natividade"&gt;Fundição Natividade&lt;/option&gt;&lt;option value="Mercadão Lojista"&gt;Mercadão Lojista&lt;/option&gt;&lt;option value="SR Comercial"&gt;SR Comercial&lt;/option&gt;&lt;option value="Techto"&gt;Techto&lt;/option&gt;&lt;option value="Techtopel"&gt;Techtopel&lt;/option&gt;&lt;option value="Transportadora Hora Certa"&gt;Transportadora Hora Certa&lt;/option&gt;&lt;/select&gt;&lt;/div&gt;</v>
      </c>
      <c r="F1" s="29" t="s">
        <v>92</v>
      </c>
      <c r="L1" s="2" t="s">
        <v>1</v>
      </c>
      <c r="M1" s="2">
        <v>1</v>
      </c>
      <c r="N1" s="2" t="s">
        <v>2</v>
      </c>
    </row>
    <row r="2" spans="1:14" s="2" customFormat="1" x14ac:dyDescent="0.25">
      <c r="A2" s="41" t="s">
        <v>11</v>
      </c>
      <c r="B2" s="42" t="str">
        <f>'COD-FULL'!$A$9&amp;'COD-FULL'!$A$10&amp;$A2&amp;'COD-FULL'!$A$12</f>
        <v>&lt;option value=""&gt;Todos&lt;/option&gt;</v>
      </c>
      <c r="D2" s="30" t="s">
        <v>76</v>
      </c>
      <c r="E2" s="31" t="str">
        <f>'COD-FULL'!$A$15&amp;'COD-FULL'!$A$16&amp;$D2&amp;'COD-FULL'!$A$18</f>
        <v>&lt;option value=""&gt;Todas&lt;/option&gt;</v>
      </c>
      <c r="F2" s="32" t="s">
        <v>99</v>
      </c>
      <c r="L2" s="2" t="s">
        <v>1</v>
      </c>
      <c r="M2" s="2">
        <v>2</v>
      </c>
      <c r="N2" s="2" t="s">
        <v>2</v>
      </c>
    </row>
    <row r="3" spans="1:14" s="2" customFormat="1" x14ac:dyDescent="0.25">
      <c r="A3" s="43" t="s">
        <v>68</v>
      </c>
      <c r="B3" s="44" t="str">
        <f>IF(A3&lt;&gt;0,'COD-FULL'!$A$9&amp;$A3&amp;'COD-FULL'!$A$10&amp;$A3&amp;'COD-FULL'!$A$12,"")</f>
        <v>&lt;option value="Administrativo"&gt;Administrativo&lt;/option&gt;</v>
      </c>
      <c r="D3" s="33" t="s">
        <v>0</v>
      </c>
      <c r="E3" s="34" t="str">
        <f>IF(D3&lt;&gt;0,'COD-FULL'!$A$15&amp;$D3&amp;'COD-FULL'!$A$16&amp;$D3&amp;'COD-FULL'!$A$18,"")</f>
        <v>&lt;option value="Chiaperini"&gt;Chiaperini&lt;/option&gt;</v>
      </c>
      <c r="F3" s="35" t="s">
        <v>90</v>
      </c>
      <c r="L3" s="2" t="s">
        <v>1</v>
      </c>
      <c r="M3" s="2">
        <v>3</v>
      </c>
      <c r="N3" s="2" t="s">
        <v>2</v>
      </c>
    </row>
    <row r="4" spans="1:14" s="2" customFormat="1" x14ac:dyDescent="0.25">
      <c r="A4" s="41" t="s">
        <v>36</v>
      </c>
      <c r="B4" s="42" t="str">
        <f>IF(A4&lt;&gt;0,'COD-FULL'!$A$9&amp;$A4&amp;'COD-FULL'!$A$10&amp;$A4&amp;'COD-FULL'!$A$12,"")</f>
        <v>&lt;option value="Almoxarifado"&gt;Almoxarifado&lt;/option&gt;</v>
      </c>
      <c r="D4" s="30" t="s">
        <v>19</v>
      </c>
      <c r="E4" s="31" t="str">
        <f>IF(D4&lt;&gt;0,'COD-FULL'!$A$15&amp;$D4&amp;'COD-FULL'!$A$16&amp;$D4&amp;'COD-FULL'!$A$18,"")</f>
        <v>&lt;option value="Chiaperini Pro"&gt;Chiaperini Pro&lt;/option&gt;</v>
      </c>
      <c r="F4" s="32" t="s">
        <v>91</v>
      </c>
      <c r="L4" s="2" t="s">
        <v>1</v>
      </c>
      <c r="M4" s="2">
        <v>4</v>
      </c>
      <c r="N4" s="2" t="s">
        <v>2</v>
      </c>
    </row>
    <row r="5" spans="1:14" s="2" customFormat="1" x14ac:dyDescent="0.25">
      <c r="A5" s="43" t="s">
        <v>38</v>
      </c>
      <c r="B5" s="44" t="str">
        <f>IF(A5&lt;&gt;0,'COD-FULL'!$A$9&amp;$A5&amp;'COD-FULL'!$A$10&amp;$A5&amp;'COD-FULL'!$A$12,"")</f>
        <v>&lt;option value="Assistência Técnica"&gt;Assistência Técnica&lt;/option&gt;</v>
      </c>
      <c r="D5" s="33" t="s">
        <v>17</v>
      </c>
      <c r="E5" s="34" t="str">
        <f>IF(D5&lt;&gt;0,'COD-FULL'!$A$15&amp;$D5&amp;'COD-FULL'!$A$16&amp;$D5&amp;'COD-FULL'!$A$18,"")</f>
        <v>&lt;option value="Fundição Natividade"&gt;Fundição Natividade&lt;/option&gt;</v>
      </c>
      <c r="F5" s="35" t="s">
        <v>93</v>
      </c>
      <c r="L5" s="2" t="s">
        <v>1</v>
      </c>
      <c r="M5" s="2">
        <v>5</v>
      </c>
      <c r="N5" s="2" t="s">
        <v>2</v>
      </c>
    </row>
    <row r="6" spans="1:14" s="2" customFormat="1" x14ac:dyDescent="0.25">
      <c r="A6" s="41" t="s">
        <v>39</v>
      </c>
      <c r="B6" s="42" t="str">
        <f>IF(A6&lt;&gt;0,'COD-FULL'!$A$9&amp;$A6&amp;'COD-FULL'!$A$10&amp;$A6&amp;'COD-FULL'!$A$12,"")</f>
        <v>&lt;option value="Calderaria"&gt;Calderaria&lt;/option&gt;</v>
      </c>
      <c r="D6" s="30" t="s">
        <v>16</v>
      </c>
      <c r="E6" s="31" t="str">
        <f>IF(D6&lt;&gt;0,'COD-FULL'!$A$15&amp;$D6&amp;'COD-FULL'!$A$16&amp;$D6&amp;'COD-FULL'!$A$18,"")</f>
        <v>&lt;option value="Mercadão Lojista"&gt;Mercadão Lojista&lt;/option&gt;</v>
      </c>
      <c r="F6" s="32" t="s">
        <v>94</v>
      </c>
      <c r="L6" s="2" t="s">
        <v>1</v>
      </c>
      <c r="M6" s="2">
        <v>6</v>
      </c>
      <c r="N6" s="2" t="s">
        <v>2</v>
      </c>
    </row>
    <row r="7" spans="1:14" s="2" customFormat="1" x14ac:dyDescent="0.25">
      <c r="A7" s="43" t="s">
        <v>40</v>
      </c>
      <c r="B7" s="44" t="str">
        <f>IF(A7&lt;&gt;0,'COD-FULL'!$A$9&amp;$A7&amp;'COD-FULL'!$A$10&amp;$A7&amp;'COD-FULL'!$A$12,"")</f>
        <v>&lt;option value="Centro de Treinamento"&gt;Centro de Treinamento&lt;/option&gt;</v>
      </c>
      <c r="D7" s="33" t="s">
        <v>18</v>
      </c>
      <c r="E7" s="34" t="str">
        <f>IF(D7&lt;&gt;0,'COD-FULL'!$A$15&amp;$D7&amp;'COD-FULL'!$A$16&amp;$D7&amp;'COD-FULL'!$A$18,"")</f>
        <v>&lt;option value="SR Comercial"&gt;SR Comercial&lt;/option&gt;</v>
      </c>
      <c r="F7" s="35" t="s">
        <v>95</v>
      </c>
      <c r="L7" s="2" t="s">
        <v>1</v>
      </c>
      <c r="M7" s="2">
        <v>7</v>
      </c>
      <c r="N7" s="2" t="s">
        <v>2</v>
      </c>
    </row>
    <row r="8" spans="1:14" s="2" customFormat="1" x14ac:dyDescent="0.25">
      <c r="A8" s="41" t="s">
        <v>41</v>
      </c>
      <c r="B8" s="42" t="str">
        <f>IF(A8&lt;&gt;0,'COD-FULL'!$A$9&amp;$A8&amp;'COD-FULL'!$A$10&amp;$A8&amp;'COD-FULL'!$A$12,"")</f>
        <v>&lt;option value="Comecio Exterior"&gt;Comecio Exterior&lt;/option&gt;</v>
      </c>
      <c r="D8" s="30" t="s">
        <v>33</v>
      </c>
      <c r="E8" s="31" t="str">
        <f>IF(D8&lt;&gt;0,'COD-FULL'!$A$15&amp;$D8&amp;'COD-FULL'!$A$16&amp;$D8&amp;'COD-FULL'!$A$18,"")</f>
        <v>&lt;option value="Techto"&gt;Techto&lt;/option&gt;</v>
      </c>
      <c r="F8" s="32" t="s">
        <v>96</v>
      </c>
      <c r="L8" s="2" t="s">
        <v>1</v>
      </c>
      <c r="M8" s="2">
        <v>8</v>
      </c>
      <c r="N8" s="2" t="s">
        <v>2</v>
      </c>
    </row>
    <row r="9" spans="1:14" s="2" customFormat="1" x14ac:dyDescent="0.25">
      <c r="A9" s="43" t="s">
        <v>42</v>
      </c>
      <c r="B9" s="44" t="str">
        <f>IF(A9&lt;&gt;0,'COD-FULL'!$A$9&amp;$A9&amp;'COD-FULL'!$A$10&amp;$A9&amp;'COD-FULL'!$A$12,"")</f>
        <v>&lt;option value="Compras"&gt;Compras&lt;/option&gt;</v>
      </c>
      <c r="D9" s="33" t="s">
        <v>34</v>
      </c>
      <c r="E9" s="34" t="str">
        <f>IF(D9&lt;&gt;0,'COD-FULL'!$A$15&amp;$D9&amp;'COD-FULL'!$A$16&amp;$D9&amp;'COD-FULL'!$A$18,"")</f>
        <v>&lt;option value="Techtopel"&gt;Techtopel&lt;/option&gt;</v>
      </c>
      <c r="F9" s="35" t="s">
        <v>97</v>
      </c>
      <c r="L9" s="2" t="s">
        <v>1</v>
      </c>
      <c r="M9" s="2">
        <v>9</v>
      </c>
      <c r="N9" s="2" t="s">
        <v>2</v>
      </c>
    </row>
    <row r="10" spans="1:14" s="2" customFormat="1" x14ac:dyDescent="0.25">
      <c r="A10" s="41" t="s">
        <v>67</v>
      </c>
      <c r="B10" s="42" t="str">
        <f>IF(A10&lt;&gt;0,'COD-FULL'!$A$9&amp;$A10&amp;'COD-FULL'!$A$10&amp;$A10&amp;'COD-FULL'!$A$12,"")</f>
        <v>&lt;option value="Compressores Parafusos"&gt;Compressores Parafusos&lt;/option&gt;</v>
      </c>
      <c r="D10" s="36" t="s">
        <v>35</v>
      </c>
      <c r="E10" s="37" t="str">
        <f>IF(D10&lt;&gt;0,'COD-FULL'!$A$15&amp;$D10&amp;'COD-FULL'!$A$16&amp;$D10&amp;'COD-FULL'!$A$18,"")</f>
        <v>&lt;option value="Transportadora Hora Certa"&gt;Transportadora Hora Certa&lt;/option&gt;</v>
      </c>
      <c r="F10" s="38" t="s">
        <v>98</v>
      </c>
      <c r="L10" s="2" t="s">
        <v>1</v>
      </c>
      <c r="M10" s="2">
        <v>10</v>
      </c>
      <c r="N10" s="2" t="s">
        <v>2</v>
      </c>
    </row>
    <row r="11" spans="1:14" s="2" customFormat="1" x14ac:dyDescent="0.25">
      <c r="A11" s="43" t="s">
        <v>43</v>
      </c>
      <c r="B11" s="44" t="str">
        <f>IF(A11&lt;&gt;0,'COD-FULL'!$A$9&amp;$A11&amp;'COD-FULL'!$A$10&amp;$A11&amp;'COD-FULL'!$A$12,"")</f>
        <v>&lt;option value="Diretoria"&gt;Diretoria&lt;/option&gt;</v>
      </c>
      <c r="E11" s="2" t="str">
        <f>IF(D11&lt;&gt;0,'COD-FULL'!$A$15&amp;$D11&amp;'COD-FULL'!$A$16&amp;$D11&amp;'COD-FULL'!$A$18,"")</f>
        <v/>
      </c>
      <c r="L11" s="2" t="s">
        <v>1</v>
      </c>
      <c r="M11" s="2">
        <v>11</v>
      </c>
      <c r="N11" s="2" t="s">
        <v>2</v>
      </c>
    </row>
    <row r="12" spans="1:14" s="2" customFormat="1" x14ac:dyDescent="0.25">
      <c r="A12" s="41" t="s">
        <v>44</v>
      </c>
      <c r="B12" s="42" t="str">
        <f>IF(A12&lt;&gt;0,'COD-FULL'!$A$9&amp;$A12&amp;'COD-FULL'!$A$10&amp;$A12&amp;'COD-FULL'!$A$12,"")</f>
        <v>&lt;option value="Engenharia"&gt;Engenharia&lt;/option&gt;</v>
      </c>
      <c r="E12" s="2" t="str">
        <f>IF(D12&lt;&gt;0,'COD-FULL'!$A$15&amp;$D12&amp;'COD-FULL'!$A$16&amp;$D12&amp;'COD-FULL'!$A$18,"")</f>
        <v/>
      </c>
      <c r="L12" s="2" t="s">
        <v>1</v>
      </c>
      <c r="M12" s="2">
        <v>12</v>
      </c>
      <c r="N12" s="2" t="s">
        <v>2</v>
      </c>
    </row>
    <row r="13" spans="1:14" x14ac:dyDescent="0.25">
      <c r="A13" s="43" t="s">
        <v>45</v>
      </c>
      <c r="B13" s="44" t="str">
        <f>IF(A13&lt;&gt;0,'COD-FULL'!$A$9&amp;$A13&amp;'COD-FULL'!$A$10&amp;$A13&amp;'COD-FULL'!$A$12,"")</f>
        <v>&lt;option value="Expedição"&gt;Expedição&lt;/option&gt;</v>
      </c>
      <c r="E13" s="2" t="str">
        <f>IF(D13&lt;&gt;0,'COD-FULL'!$A$15&amp;$D13&amp;'COD-FULL'!$A$16&amp;$D13&amp;'COD-FULL'!$A$18,"")</f>
        <v/>
      </c>
      <c r="L13" s="2" t="s">
        <v>1</v>
      </c>
      <c r="M13" s="2">
        <v>13</v>
      </c>
      <c r="N13" s="2" t="s">
        <v>2</v>
      </c>
    </row>
    <row r="14" spans="1:14" x14ac:dyDescent="0.25">
      <c r="A14" s="41" t="s">
        <v>46</v>
      </c>
      <c r="B14" s="42" t="str">
        <f>IF(A14&lt;&gt;0,'COD-FULL'!$A$9&amp;$A14&amp;'COD-FULL'!$A$10&amp;$A14&amp;'COD-FULL'!$A$12,"")</f>
        <v>&lt;option value="Faturamento"&gt;Faturamento&lt;/option&gt;</v>
      </c>
      <c r="E14" s="2" t="str">
        <f>IF(D14&lt;&gt;0,'COD-FULL'!$A$15&amp;$D14&amp;'COD-FULL'!$A$16&amp;$D14&amp;'COD-FULL'!$A$18,"")</f>
        <v/>
      </c>
      <c r="L14" s="2" t="s">
        <v>1</v>
      </c>
      <c r="M14" s="2">
        <v>14</v>
      </c>
      <c r="N14" s="2" t="s">
        <v>2</v>
      </c>
    </row>
    <row r="15" spans="1:14" x14ac:dyDescent="0.25">
      <c r="A15" s="43" t="s">
        <v>48</v>
      </c>
      <c r="B15" s="44" t="str">
        <f>IF(A15&lt;&gt;0,'COD-FULL'!$A$9&amp;$A15&amp;'COD-FULL'!$A$10&amp;$A15&amp;'COD-FULL'!$A$12,"")</f>
        <v>&lt;option value="Ferramentaria"&gt;Ferramentaria&lt;/option&gt;</v>
      </c>
      <c r="L15" s="2" t="s">
        <v>1</v>
      </c>
      <c r="M15" s="2">
        <v>31</v>
      </c>
      <c r="N15" s="2" t="s">
        <v>2</v>
      </c>
    </row>
    <row r="16" spans="1:14" x14ac:dyDescent="0.25">
      <c r="A16" s="41" t="s">
        <v>47</v>
      </c>
      <c r="B16" s="42" t="str">
        <f>IF(A16&lt;&gt;0,'COD-FULL'!$A$9&amp;$A16&amp;'COD-FULL'!$A$10&amp;$A16&amp;'COD-FULL'!$A$12,"")</f>
        <v>&lt;option value="Finaceiro"&gt;Finaceiro&lt;/option&gt;</v>
      </c>
      <c r="L16" s="2" t="s">
        <v>1</v>
      </c>
      <c r="M16" s="2">
        <v>32</v>
      </c>
      <c r="N16" s="2" t="s">
        <v>2</v>
      </c>
    </row>
    <row r="17" spans="1:14" x14ac:dyDescent="0.25">
      <c r="A17" s="43" t="s">
        <v>69</v>
      </c>
      <c r="B17" s="44" t="str">
        <f>IF(A17&lt;&gt;0,'COD-FULL'!$A$9&amp;$A17&amp;'COD-FULL'!$A$10&amp;$A17&amp;'COD-FULL'!$A$12,"")</f>
        <v>&lt;option value="Gerente de Produção"&gt;Gerente de Produção&lt;/option&gt;</v>
      </c>
      <c r="L17" s="2" t="s">
        <v>1</v>
      </c>
      <c r="M17" s="2">
        <v>33</v>
      </c>
      <c r="N17" s="2" t="s">
        <v>2</v>
      </c>
    </row>
    <row r="18" spans="1:14" x14ac:dyDescent="0.25">
      <c r="A18" s="41" t="s">
        <v>60</v>
      </c>
      <c r="B18" s="42" t="str">
        <f>IF(A18&lt;&gt;0,'COD-FULL'!$A$9&amp;$A18&amp;'COD-FULL'!$A$10&amp;$A18&amp;'COD-FULL'!$A$12,"")</f>
        <v>&lt;option value="Gerentes de Vendas"&gt;Gerentes de Vendas&lt;/option&gt;</v>
      </c>
      <c r="L18" s="2" t="s">
        <v>1</v>
      </c>
      <c r="M18" s="2">
        <v>34</v>
      </c>
      <c r="N18" s="2" t="s">
        <v>2</v>
      </c>
    </row>
    <row r="19" spans="1:14" x14ac:dyDescent="0.25">
      <c r="A19" s="43" t="s">
        <v>49</v>
      </c>
      <c r="B19" s="44" t="str">
        <f>IF(A19&lt;&gt;0,'COD-FULL'!$A$9&amp;$A19&amp;'COD-FULL'!$A$10&amp;$A19&amp;'COD-FULL'!$A$12,"")</f>
        <v>&lt;option value="Gestão de Produtos"&gt;Gestão de Produtos&lt;/option&gt;</v>
      </c>
      <c r="L19" s="2" t="s">
        <v>1</v>
      </c>
      <c r="M19" s="2">
        <v>35</v>
      </c>
      <c r="N19" s="2" t="s">
        <v>2</v>
      </c>
    </row>
    <row r="20" spans="1:14" x14ac:dyDescent="0.25">
      <c r="A20" s="41" t="s">
        <v>51</v>
      </c>
      <c r="B20" s="42" t="str">
        <f>IF(A20&lt;&gt;0,'COD-FULL'!$A$9&amp;$A20&amp;'COD-FULL'!$A$10&amp;$A20&amp;'COD-FULL'!$A$12,"")</f>
        <v>&lt;option value="Laboratorio"&gt;Laboratorio&lt;/option&gt;</v>
      </c>
      <c r="L20" s="2" t="s">
        <v>1</v>
      </c>
      <c r="M20" s="2">
        <v>36</v>
      </c>
      <c r="N20" s="2" t="s">
        <v>2</v>
      </c>
    </row>
    <row r="21" spans="1:14" x14ac:dyDescent="0.25">
      <c r="A21" s="43" t="s">
        <v>50</v>
      </c>
      <c r="B21" s="44" t="str">
        <f>IF(A21&lt;&gt;0,'COD-FULL'!$A$9&amp;$A21&amp;'COD-FULL'!$A$10&amp;$A21&amp;'COD-FULL'!$A$12,"")</f>
        <v>&lt;option value="Logistica"&gt;Logistica&lt;/option&gt;</v>
      </c>
      <c r="L21" s="2" t="s">
        <v>1</v>
      </c>
      <c r="M21" s="2">
        <v>37</v>
      </c>
      <c r="N21" s="2" t="s">
        <v>2</v>
      </c>
    </row>
    <row r="22" spans="1:14" x14ac:dyDescent="0.25">
      <c r="A22" s="41" t="s">
        <v>52</v>
      </c>
      <c r="B22" s="42" t="str">
        <f>IF(A22&lt;&gt;0,'COD-FULL'!$A$9&amp;$A22&amp;'COD-FULL'!$A$10&amp;$A22&amp;'COD-FULL'!$A$12,"")</f>
        <v>&lt;option value="Manutenção"&gt;Manutenção&lt;/option&gt;</v>
      </c>
      <c r="L22" s="2" t="s">
        <v>1</v>
      </c>
      <c r="M22" s="2">
        <v>38</v>
      </c>
      <c r="N22" s="2" t="s">
        <v>2</v>
      </c>
    </row>
    <row r="23" spans="1:14" x14ac:dyDescent="0.25">
      <c r="A23" s="43" t="s">
        <v>13</v>
      </c>
      <c r="B23" s="44" t="str">
        <f>IF(A23&lt;&gt;0,'COD-FULL'!$A$9&amp;$A23&amp;'COD-FULL'!$A$10&amp;$A23&amp;'COD-FULL'!$A$12,"")</f>
        <v>&lt;option value="Marketing"&gt;Marketing&lt;/option&gt;</v>
      </c>
      <c r="L23" s="2" t="s">
        <v>1</v>
      </c>
      <c r="M23" s="2">
        <v>39</v>
      </c>
      <c r="N23" s="2" t="s">
        <v>2</v>
      </c>
    </row>
    <row r="24" spans="1:14" x14ac:dyDescent="0.25">
      <c r="A24" s="41" t="s">
        <v>54</v>
      </c>
      <c r="B24" s="42" t="str">
        <f>IF(A24&lt;&gt;0,'COD-FULL'!$A$9&amp;$A24&amp;'COD-FULL'!$A$10&amp;$A24&amp;'COD-FULL'!$A$12,"")</f>
        <v>&lt;option value="Montagem Final"&gt;Montagem Final&lt;/option&gt;</v>
      </c>
      <c r="L24" s="2" t="s">
        <v>1</v>
      </c>
      <c r="M24" s="2">
        <v>40</v>
      </c>
      <c r="N24" s="2" t="s">
        <v>2</v>
      </c>
    </row>
    <row r="25" spans="1:14" x14ac:dyDescent="0.25">
      <c r="A25" s="43" t="s">
        <v>53</v>
      </c>
      <c r="B25" s="44" t="str">
        <f>IF(A25&lt;&gt;0,'COD-FULL'!$A$9&amp;$A25&amp;'COD-FULL'!$A$10&amp;$A25&amp;'COD-FULL'!$A$12,"")</f>
        <v>&lt;option value="Motoristas"&gt;Motoristas&lt;/option&gt;</v>
      </c>
      <c r="L25" s="2" t="s">
        <v>1</v>
      </c>
      <c r="M25" s="2">
        <v>41</v>
      </c>
      <c r="N25" s="2" t="s">
        <v>2</v>
      </c>
    </row>
    <row r="26" spans="1:14" x14ac:dyDescent="0.25">
      <c r="A26" s="41" t="s">
        <v>56</v>
      </c>
      <c r="B26" s="42" t="str">
        <f>IF(A26&lt;&gt;0,'COD-FULL'!$A$9&amp;$A26&amp;'COD-FULL'!$A$10&amp;$A26&amp;'COD-FULL'!$A$12,"")</f>
        <v>&lt;option value="Nacionalizados"&gt;Nacionalizados&lt;/option&gt;</v>
      </c>
      <c r="L26" s="2" t="s">
        <v>1</v>
      </c>
      <c r="M26" s="2">
        <v>42</v>
      </c>
      <c r="N26" s="2" t="s">
        <v>2</v>
      </c>
    </row>
    <row r="27" spans="1:14" x14ac:dyDescent="0.25">
      <c r="A27" s="43" t="s">
        <v>55</v>
      </c>
      <c r="B27" s="44" t="str">
        <f>IF(A27&lt;&gt;0,'COD-FULL'!$A$9&amp;$A27&amp;'COD-FULL'!$A$10&amp;$A27&amp;'COD-FULL'!$A$12,"")</f>
        <v>&lt;option value="Produção"&gt;Produção&lt;/option&gt;</v>
      </c>
      <c r="L27" s="2" t="s">
        <v>1</v>
      </c>
      <c r="M27" s="2">
        <v>43</v>
      </c>
      <c r="N27" s="2" t="s">
        <v>2</v>
      </c>
    </row>
    <row r="28" spans="1:14" x14ac:dyDescent="0.25">
      <c r="A28" s="41" t="s">
        <v>70</v>
      </c>
      <c r="B28" s="42" t="str">
        <f>IF(A28&lt;&gt;0,'COD-FULL'!$A$9&amp;$A28&amp;'COD-FULL'!$A$10&amp;$A28&amp;'COD-FULL'!$A$12,"")</f>
        <v>&lt;option value="Qualidade"&gt;Qualidade&lt;/option&gt;</v>
      </c>
      <c r="L28" s="2" t="s">
        <v>1</v>
      </c>
      <c r="M28" s="2">
        <v>44</v>
      </c>
      <c r="N28" s="2" t="s">
        <v>2</v>
      </c>
    </row>
    <row r="29" spans="1:14" x14ac:dyDescent="0.25">
      <c r="A29" s="43" t="s">
        <v>58</v>
      </c>
      <c r="B29" s="44" t="str">
        <f>IF(A29&lt;&gt;0,'COD-FULL'!$A$9&amp;$A29&amp;'COD-FULL'!$A$10&amp;$A29&amp;'COD-FULL'!$A$12,"")</f>
        <v>&lt;option value="RH"&gt;RH&lt;/option&gt;</v>
      </c>
      <c r="L29" s="2" t="s">
        <v>1</v>
      </c>
      <c r="M29" s="2">
        <v>45</v>
      </c>
      <c r="N29" s="2" t="s">
        <v>2</v>
      </c>
    </row>
    <row r="30" spans="1:14" x14ac:dyDescent="0.25">
      <c r="A30" s="41" t="s">
        <v>71</v>
      </c>
      <c r="B30" s="42" t="str">
        <f>IF(A30&lt;&gt;0,'COD-FULL'!$A$9&amp;$A30&amp;'COD-FULL'!$A$10&amp;$A30&amp;'COD-FULL'!$A$12,"")</f>
        <v>&lt;option value="Segurança do Trabalho"&gt;Segurança do Trabalho&lt;/option&gt;</v>
      </c>
      <c r="L30" s="2" t="s">
        <v>1</v>
      </c>
      <c r="M30" s="2">
        <v>46</v>
      </c>
      <c r="N30" s="2" t="s">
        <v>2</v>
      </c>
    </row>
    <row r="31" spans="1:14" x14ac:dyDescent="0.25">
      <c r="A31" s="43" t="s">
        <v>57</v>
      </c>
      <c r="B31" s="44" t="str">
        <f>IF(A31&lt;&gt;0,'COD-FULL'!$A$9&amp;$A31&amp;'COD-FULL'!$A$10&amp;$A31&amp;'COD-FULL'!$A$12,"")</f>
        <v>&lt;option value="Setor 10"&gt;Setor 10&lt;/option&gt;</v>
      </c>
      <c r="L31" s="2" t="s">
        <v>1</v>
      </c>
      <c r="M31" s="2">
        <v>47</v>
      </c>
      <c r="N31" s="2" t="s">
        <v>2</v>
      </c>
    </row>
    <row r="32" spans="1:14" x14ac:dyDescent="0.25">
      <c r="A32" s="41" t="s">
        <v>59</v>
      </c>
      <c r="B32" s="42" t="str">
        <f>IF(A32&lt;&gt;0,'COD-FULL'!$A$9&amp;$A32&amp;'COD-FULL'!$A$10&amp;$A32&amp;'COD-FULL'!$A$12,"")</f>
        <v>&lt;option value="Supermercado de Peças"&gt;Supermercado de Peças&lt;/option&gt;</v>
      </c>
      <c r="L32" s="2" t="s">
        <v>1</v>
      </c>
      <c r="M32" s="2">
        <v>48</v>
      </c>
      <c r="N32" s="2" t="s">
        <v>2</v>
      </c>
    </row>
    <row r="33" spans="1:14" x14ac:dyDescent="0.25">
      <c r="A33" s="43" t="s">
        <v>61</v>
      </c>
      <c r="B33" s="44" t="str">
        <f>IF(A33&lt;&gt;0,'COD-FULL'!$A$9&amp;$A33&amp;'COD-FULL'!$A$10&amp;$A33&amp;'COD-FULL'!$A$12,"")</f>
        <v>&lt;option value="Supervisores"&gt;Supervisores&lt;/option&gt;</v>
      </c>
      <c r="L33" s="2" t="s">
        <v>1</v>
      </c>
      <c r="M33" s="2">
        <v>49</v>
      </c>
      <c r="N33" s="2" t="s">
        <v>2</v>
      </c>
    </row>
    <row r="34" spans="1:14" x14ac:dyDescent="0.25">
      <c r="A34" s="41" t="s">
        <v>37</v>
      </c>
      <c r="B34" s="42" t="str">
        <f>IF(A34&lt;&gt;0,'COD-FULL'!$A$9&amp;$A34&amp;'COD-FULL'!$A$10&amp;$A34&amp;'COD-FULL'!$A$12,"")</f>
        <v>&lt;option value="Supply Chain"&gt;Supply Chain&lt;/option&gt;</v>
      </c>
      <c r="L34" s="2" t="s">
        <v>1</v>
      </c>
      <c r="M34" s="2">
        <v>50</v>
      </c>
      <c r="N34" s="2" t="s">
        <v>2</v>
      </c>
    </row>
    <row r="35" spans="1:14" x14ac:dyDescent="0.25">
      <c r="A35" s="43" t="s">
        <v>62</v>
      </c>
      <c r="B35" s="44" t="str">
        <f>IF(A35&lt;&gt;0,'COD-FULL'!$A$9&amp;$A35&amp;'COD-FULL'!$A$10&amp;$A35&amp;'COD-FULL'!$A$12,"")</f>
        <v>&lt;option value="TI -Infra"&gt;TI -Infra&lt;/option&gt;</v>
      </c>
      <c r="L35" s="2" t="s">
        <v>1</v>
      </c>
      <c r="M35" s="2">
        <v>51</v>
      </c>
      <c r="N35" s="2" t="s">
        <v>2</v>
      </c>
    </row>
    <row r="36" spans="1:14" x14ac:dyDescent="0.25">
      <c r="A36" s="41" t="s">
        <v>63</v>
      </c>
      <c r="B36" s="42" t="str">
        <f>IF(A36&lt;&gt;0,'COD-FULL'!$A$9&amp;$A36&amp;'COD-FULL'!$A$10&amp;$A36&amp;'COD-FULL'!$A$12,"")</f>
        <v>&lt;option value="TI- Sistemas"&gt;TI- Sistemas&lt;/option&gt;</v>
      </c>
      <c r="L36" s="2" t="s">
        <v>1</v>
      </c>
      <c r="M36" s="2">
        <v>52</v>
      </c>
      <c r="N36" s="2" t="s">
        <v>2</v>
      </c>
    </row>
    <row r="37" spans="1:14" x14ac:dyDescent="0.25">
      <c r="A37" s="43" t="s">
        <v>64</v>
      </c>
      <c r="B37" s="44" t="str">
        <f>IF(A37&lt;&gt;0,'COD-FULL'!$A$9&amp;$A37&amp;'COD-FULL'!$A$10&amp;$A37&amp;'COD-FULL'!$A$12,"")</f>
        <v>&lt;option value="Usinagem"&gt;Usinagem&lt;/option&gt;</v>
      </c>
      <c r="L37" s="2" t="s">
        <v>1</v>
      </c>
      <c r="M37" s="2">
        <v>53</v>
      </c>
      <c r="N37" s="2" t="s">
        <v>2</v>
      </c>
    </row>
    <row r="38" spans="1:14" x14ac:dyDescent="0.25">
      <c r="A38" s="47" t="s">
        <v>66</v>
      </c>
      <c r="B38" s="48" t="str">
        <f>IF(A38&lt;&gt;0,'COD-FULL'!$A$9&amp;$A38&amp;'COD-FULL'!$A$10&amp;$A38&amp;'COD-FULL'!$A$12,"")</f>
        <v>&lt;option value="Vendas"&gt;Vendas&lt;/option&gt;</v>
      </c>
      <c r="L38" s="2" t="s">
        <v>1</v>
      </c>
      <c r="M38" s="2">
        <v>54</v>
      </c>
      <c r="N38" s="2" t="s">
        <v>2</v>
      </c>
    </row>
    <row r="39" spans="1:14" x14ac:dyDescent="0.25">
      <c r="A39" s="45" t="s">
        <v>65</v>
      </c>
      <c r="B39" s="46" t="str">
        <f>IF(A39&lt;&gt;0,'COD-FULL'!$A$9&amp;$A39&amp;'COD-FULL'!$A$10&amp;$A39&amp;'COD-FULL'!$A$12,"")</f>
        <v>&lt;option value="Vendas de Peças"&gt;Vendas de Peças&lt;/option&gt;</v>
      </c>
      <c r="L39" s="2" t="s">
        <v>1</v>
      </c>
      <c r="M39" s="2">
        <v>55</v>
      </c>
      <c r="N39" s="2" t="s">
        <v>2</v>
      </c>
    </row>
    <row r="40" spans="1:14" x14ac:dyDescent="0.25">
      <c r="B40" s="2" t="str">
        <f>IF(A40&lt;&gt;0,'COD-FULL'!$A$9&amp;$A40&amp;'COD-FULL'!$A$10&amp;$A40&amp;'COD-FULL'!$A$12,"")</f>
        <v/>
      </c>
      <c r="L40" s="2" t="s">
        <v>1</v>
      </c>
      <c r="M40" s="2">
        <v>56</v>
      </c>
      <c r="N40" s="2" t="s">
        <v>2</v>
      </c>
    </row>
    <row r="41" spans="1:14" x14ac:dyDescent="0.25">
      <c r="B41" s="2" t="str">
        <f>IF(A41&lt;&gt;0,'COD-FULL'!$A$9&amp;$A41&amp;'COD-FULL'!$A$10&amp;$A41&amp;'COD-FULL'!$A$12,"")</f>
        <v/>
      </c>
      <c r="L41" s="2" t="s">
        <v>1</v>
      </c>
      <c r="M41" s="2">
        <v>57</v>
      </c>
      <c r="N41" s="2" t="s">
        <v>2</v>
      </c>
    </row>
    <row r="42" spans="1:14" x14ac:dyDescent="0.25">
      <c r="B42" s="2" t="str">
        <f>IF(A42&lt;&gt;0,'COD-FULL'!$A$9&amp;$A42&amp;'COD-FULL'!$A$10&amp;$A42&amp;'COD-FULL'!$A$12,"")</f>
        <v/>
      </c>
      <c r="L42" s="2" t="s">
        <v>1</v>
      </c>
      <c r="M42" s="2">
        <v>58</v>
      </c>
      <c r="N42" s="2" t="s">
        <v>2</v>
      </c>
    </row>
    <row r="43" spans="1:14" x14ac:dyDescent="0.25">
      <c r="L43" s="2" t="s">
        <v>1</v>
      </c>
      <c r="M43" s="2">
        <v>59</v>
      </c>
      <c r="N43" s="2" t="s">
        <v>2</v>
      </c>
    </row>
    <row r="44" spans="1:14" x14ac:dyDescent="0.25">
      <c r="L44" s="2" t="s">
        <v>1</v>
      </c>
      <c r="M44" s="2">
        <v>60</v>
      </c>
      <c r="N44" s="2" t="s">
        <v>2</v>
      </c>
    </row>
    <row r="45" spans="1:14" x14ac:dyDescent="0.25">
      <c r="L45" s="2" t="s">
        <v>1</v>
      </c>
      <c r="M45" s="2">
        <v>61</v>
      </c>
      <c r="N45" s="2" t="s">
        <v>2</v>
      </c>
    </row>
    <row r="46" spans="1:14" x14ac:dyDescent="0.25">
      <c r="L46" s="2" t="s">
        <v>1</v>
      </c>
      <c r="M46" s="2">
        <v>62</v>
      </c>
      <c r="N46" s="2" t="s">
        <v>2</v>
      </c>
    </row>
    <row r="47" spans="1:14" x14ac:dyDescent="0.25">
      <c r="L47" s="2" t="s">
        <v>1</v>
      </c>
      <c r="M47" s="2">
        <v>63</v>
      </c>
      <c r="N47" s="2" t="s">
        <v>2</v>
      </c>
    </row>
    <row r="48" spans="1:14" x14ac:dyDescent="0.25">
      <c r="L48" s="2" t="s">
        <v>1</v>
      </c>
      <c r="M48" s="2">
        <v>64</v>
      </c>
      <c r="N48" s="2" t="s">
        <v>2</v>
      </c>
    </row>
    <row r="49" spans="12:14" x14ac:dyDescent="0.25">
      <c r="L49" s="2" t="s">
        <v>1</v>
      </c>
      <c r="M49" s="2">
        <v>65</v>
      </c>
      <c r="N49" s="2" t="s">
        <v>2</v>
      </c>
    </row>
    <row r="50" spans="12:14" x14ac:dyDescent="0.25">
      <c r="L50" s="2" t="s">
        <v>1</v>
      </c>
      <c r="M50" s="2">
        <v>66</v>
      </c>
      <c r="N50" s="2" t="s">
        <v>2</v>
      </c>
    </row>
    <row r="51" spans="12:14" x14ac:dyDescent="0.25">
      <c r="L51" s="2" t="s">
        <v>1</v>
      </c>
      <c r="M51" s="2">
        <v>67</v>
      </c>
      <c r="N51" s="2" t="s">
        <v>2</v>
      </c>
    </row>
    <row r="52" spans="12:14" x14ac:dyDescent="0.25">
      <c r="L52" s="2" t="s">
        <v>1</v>
      </c>
      <c r="M52" s="2">
        <v>68</v>
      </c>
      <c r="N52" s="2" t="s">
        <v>2</v>
      </c>
    </row>
    <row r="53" spans="12:14" x14ac:dyDescent="0.25">
      <c r="L53" s="2" t="s">
        <v>1</v>
      </c>
      <c r="M53" s="2">
        <v>69</v>
      </c>
      <c r="N53" s="2" t="s">
        <v>2</v>
      </c>
    </row>
    <row r="54" spans="12:14" x14ac:dyDescent="0.25">
      <c r="L54" s="2" t="s">
        <v>1</v>
      </c>
      <c r="M54" s="2">
        <v>70</v>
      </c>
      <c r="N54" s="2" t="s">
        <v>2</v>
      </c>
    </row>
    <row r="55" spans="12:14" x14ac:dyDescent="0.25">
      <c r="L55" s="2" t="s">
        <v>1</v>
      </c>
      <c r="M55" s="2">
        <v>71</v>
      </c>
      <c r="N55" s="2" t="s">
        <v>2</v>
      </c>
    </row>
    <row r="56" spans="12:14" x14ac:dyDescent="0.25">
      <c r="L56" s="2" t="s">
        <v>1</v>
      </c>
      <c r="M56" s="2">
        <v>72</v>
      </c>
      <c r="N56" s="2" t="s">
        <v>2</v>
      </c>
    </row>
    <row r="57" spans="12:14" x14ac:dyDescent="0.25">
      <c r="L57" s="2" t="s">
        <v>1</v>
      </c>
      <c r="M57" s="2">
        <v>73</v>
      </c>
      <c r="N57" s="2" t="s">
        <v>2</v>
      </c>
    </row>
    <row r="58" spans="12:14" x14ac:dyDescent="0.25">
      <c r="L58" s="2" t="s">
        <v>1</v>
      </c>
      <c r="M58" s="2">
        <v>74</v>
      </c>
      <c r="N58" s="2" t="s">
        <v>2</v>
      </c>
    </row>
    <row r="59" spans="12:14" x14ac:dyDescent="0.25">
      <c r="L59" s="2" t="s">
        <v>1</v>
      </c>
      <c r="M59" s="2">
        <v>75</v>
      </c>
      <c r="N59" s="2" t="s">
        <v>2</v>
      </c>
    </row>
    <row r="60" spans="12:14" x14ac:dyDescent="0.25">
      <c r="L60" s="2" t="s">
        <v>1</v>
      </c>
      <c r="M60" s="2">
        <v>76</v>
      </c>
      <c r="N60" s="2" t="s">
        <v>2</v>
      </c>
    </row>
    <row r="61" spans="12:14" x14ac:dyDescent="0.25">
      <c r="L61" s="2" t="s">
        <v>1</v>
      </c>
      <c r="M61" s="2">
        <v>77</v>
      </c>
      <c r="N61" s="2" t="s">
        <v>2</v>
      </c>
    </row>
    <row r="62" spans="12:14" x14ac:dyDescent="0.25">
      <c r="L62" s="2" t="s">
        <v>1</v>
      </c>
      <c r="M62" s="2">
        <v>78</v>
      </c>
      <c r="N62" s="2" t="s">
        <v>2</v>
      </c>
    </row>
    <row r="63" spans="12:14" x14ac:dyDescent="0.25">
      <c r="L63" s="2" t="s">
        <v>1</v>
      </c>
      <c r="M63" s="2">
        <v>79</v>
      </c>
      <c r="N63" s="2" t="s">
        <v>2</v>
      </c>
    </row>
    <row r="64" spans="12:14" x14ac:dyDescent="0.25">
      <c r="L64" s="2" t="s">
        <v>1</v>
      </c>
      <c r="M64" s="2">
        <v>80</v>
      </c>
      <c r="N64" s="2" t="s">
        <v>2</v>
      </c>
    </row>
    <row r="65" spans="12:14" x14ac:dyDescent="0.25">
      <c r="L65" s="2" t="s">
        <v>1</v>
      </c>
      <c r="M65" s="2">
        <v>81</v>
      </c>
      <c r="N65" s="2" t="s">
        <v>2</v>
      </c>
    </row>
    <row r="66" spans="12:14" x14ac:dyDescent="0.25">
      <c r="L66" s="2" t="s">
        <v>1</v>
      </c>
      <c r="M66" s="2">
        <v>82</v>
      </c>
      <c r="N66" s="2" t="s">
        <v>2</v>
      </c>
    </row>
    <row r="67" spans="12:14" x14ac:dyDescent="0.25">
      <c r="L67" s="2" t="s">
        <v>1</v>
      </c>
      <c r="M67" s="2">
        <v>83</v>
      </c>
      <c r="N67" s="2" t="s">
        <v>2</v>
      </c>
    </row>
    <row r="68" spans="12:14" x14ac:dyDescent="0.25">
      <c r="L68" s="2" t="s">
        <v>1</v>
      </c>
      <c r="M68" s="2">
        <v>84</v>
      </c>
      <c r="N68" s="2" t="s">
        <v>2</v>
      </c>
    </row>
    <row r="69" spans="12:14" x14ac:dyDescent="0.25">
      <c r="L69" s="2" t="s">
        <v>1</v>
      </c>
      <c r="M69" s="2">
        <v>85</v>
      </c>
      <c r="N69" s="2" t="s">
        <v>2</v>
      </c>
    </row>
    <row r="70" spans="12:14" x14ac:dyDescent="0.25">
      <c r="L70" s="2" t="s">
        <v>1</v>
      </c>
      <c r="M70" s="2">
        <v>86</v>
      </c>
      <c r="N70" s="2" t="s">
        <v>2</v>
      </c>
    </row>
    <row r="71" spans="12:14" x14ac:dyDescent="0.25">
      <c r="L71" s="2" t="s">
        <v>1</v>
      </c>
      <c r="M71" s="2">
        <v>87</v>
      </c>
      <c r="N71" s="2" t="s">
        <v>2</v>
      </c>
    </row>
    <row r="72" spans="12:14" x14ac:dyDescent="0.25">
      <c r="L72" s="2" t="s">
        <v>1</v>
      </c>
      <c r="M72" s="2">
        <v>88</v>
      </c>
      <c r="N72" s="2" t="s">
        <v>2</v>
      </c>
    </row>
    <row r="73" spans="12:14" x14ac:dyDescent="0.25">
      <c r="L73" s="2" t="s">
        <v>1</v>
      </c>
      <c r="M73" s="2">
        <v>89</v>
      </c>
      <c r="N73" s="2" t="s">
        <v>2</v>
      </c>
    </row>
    <row r="74" spans="12:14" x14ac:dyDescent="0.25">
      <c r="L74" s="2" t="s">
        <v>1</v>
      </c>
      <c r="M74" s="2">
        <v>90</v>
      </c>
      <c r="N74" s="2" t="s">
        <v>2</v>
      </c>
    </row>
    <row r="75" spans="12:14" x14ac:dyDescent="0.25">
      <c r="L75" s="2" t="s">
        <v>1</v>
      </c>
      <c r="M75" s="2">
        <v>91</v>
      </c>
      <c r="N75" s="2" t="s">
        <v>2</v>
      </c>
    </row>
    <row r="76" spans="12:14" x14ac:dyDescent="0.25">
      <c r="L76" s="2" t="s">
        <v>1</v>
      </c>
      <c r="M76" s="2">
        <v>92</v>
      </c>
      <c r="N76" s="2" t="s">
        <v>2</v>
      </c>
    </row>
    <row r="77" spans="12:14" x14ac:dyDescent="0.25">
      <c r="L77" s="2" t="s">
        <v>1</v>
      </c>
      <c r="M77" s="2">
        <v>93</v>
      </c>
      <c r="N77" s="2" t="s">
        <v>2</v>
      </c>
    </row>
    <row r="78" spans="12:14" x14ac:dyDescent="0.25">
      <c r="L78" s="2" t="s">
        <v>1</v>
      </c>
      <c r="M78" s="2">
        <v>94</v>
      </c>
      <c r="N78" s="2" t="s">
        <v>2</v>
      </c>
    </row>
    <row r="79" spans="12:14" x14ac:dyDescent="0.25">
      <c r="L79" s="2" t="s">
        <v>1</v>
      </c>
      <c r="M79" s="2">
        <v>95</v>
      </c>
      <c r="N79" s="2" t="s">
        <v>2</v>
      </c>
    </row>
    <row r="80" spans="12:14" x14ac:dyDescent="0.25">
      <c r="L80" s="2" t="s">
        <v>1</v>
      </c>
      <c r="M80" s="2">
        <v>96</v>
      </c>
      <c r="N80" s="2" t="s">
        <v>2</v>
      </c>
    </row>
    <row r="81" spans="12:14" x14ac:dyDescent="0.25">
      <c r="L81" s="2" t="s">
        <v>1</v>
      </c>
      <c r="M81" s="2">
        <v>97</v>
      </c>
      <c r="N81" s="2" t="s">
        <v>2</v>
      </c>
    </row>
    <row r="82" spans="12:14" x14ac:dyDescent="0.25">
      <c r="L82" s="2" t="s">
        <v>1</v>
      </c>
      <c r="M82" s="2">
        <v>98</v>
      </c>
      <c r="N82" s="2" t="s">
        <v>2</v>
      </c>
    </row>
    <row r="83" spans="12:14" x14ac:dyDescent="0.25">
      <c r="L83" s="2" t="s">
        <v>1</v>
      </c>
      <c r="M83" s="2">
        <v>99</v>
      </c>
      <c r="N83" s="2" t="s">
        <v>2</v>
      </c>
    </row>
    <row r="84" spans="12:14" x14ac:dyDescent="0.25">
      <c r="L84" s="2" t="s">
        <v>1</v>
      </c>
      <c r="M84" s="2">
        <v>100</v>
      </c>
      <c r="N84" s="2" t="s">
        <v>2</v>
      </c>
    </row>
    <row r="85" spans="12:14" x14ac:dyDescent="0.25">
      <c r="L85" s="2" t="s">
        <v>1</v>
      </c>
      <c r="M85" s="2">
        <v>101</v>
      </c>
      <c r="N85" s="2" t="s">
        <v>2</v>
      </c>
    </row>
    <row r="86" spans="12:14" x14ac:dyDescent="0.25">
      <c r="L86" s="2" t="s">
        <v>1</v>
      </c>
      <c r="M86" s="2">
        <v>102</v>
      </c>
      <c r="N86" s="2" t="s">
        <v>2</v>
      </c>
    </row>
    <row r="87" spans="12:14" x14ac:dyDescent="0.25">
      <c r="L87" s="2" t="s">
        <v>1</v>
      </c>
      <c r="M87" s="2">
        <v>103</v>
      </c>
      <c r="N87" s="2" t="s">
        <v>2</v>
      </c>
    </row>
    <row r="88" spans="12:14" x14ac:dyDescent="0.25">
      <c r="L88" s="2" t="s">
        <v>1</v>
      </c>
      <c r="M88" s="2">
        <v>104</v>
      </c>
      <c r="N88" s="2" t="s">
        <v>2</v>
      </c>
    </row>
    <row r="89" spans="12:14" x14ac:dyDescent="0.25">
      <c r="L89" s="2" t="s">
        <v>1</v>
      </c>
      <c r="M89" s="2">
        <v>105</v>
      </c>
      <c r="N89" s="2" t="s">
        <v>2</v>
      </c>
    </row>
    <row r="90" spans="12:14" x14ac:dyDescent="0.25">
      <c r="L90" s="2" t="s">
        <v>1</v>
      </c>
      <c r="M90" s="2">
        <v>106</v>
      </c>
      <c r="N90" s="2" t="s">
        <v>2</v>
      </c>
    </row>
    <row r="91" spans="12:14" x14ac:dyDescent="0.25">
      <c r="L91" s="2" t="s">
        <v>1</v>
      </c>
      <c r="M91" s="2">
        <v>107</v>
      </c>
      <c r="N91" s="2" t="s">
        <v>2</v>
      </c>
    </row>
    <row r="92" spans="12:14" x14ac:dyDescent="0.25">
      <c r="L92" s="2" t="s">
        <v>1</v>
      </c>
      <c r="M92" s="2">
        <v>108</v>
      </c>
      <c r="N92" s="2" t="s">
        <v>2</v>
      </c>
    </row>
    <row r="93" spans="12:14" x14ac:dyDescent="0.25">
      <c r="L93" s="2" t="s">
        <v>1</v>
      </c>
      <c r="M93" s="2">
        <v>109</v>
      </c>
      <c r="N93" s="2" t="s">
        <v>2</v>
      </c>
    </row>
    <row r="94" spans="12:14" x14ac:dyDescent="0.25">
      <c r="L94" s="2" t="s">
        <v>1</v>
      </c>
      <c r="M94" s="2">
        <v>110</v>
      </c>
      <c r="N94" s="2" t="s">
        <v>2</v>
      </c>
    </row>
    <row r="95" spans="12:14" x14ac:dyDescent="0.25">
      <c r="L95" s="2" t="s">
        <v>1</v>
      </c>
      <c r="M95" s="2">
        <v>111</v>
      </c>
      <c r="N95" s="2" t="s">
        <v>2</v>
      </c>
    </row>
    <row r="96" spans="12:14" x14ac:dyDescent="0.25">
      <c r="L96" s="2" t="s">
        <v>1</v>
      </c>
      <c r="M96" s="2">
        <v>112</v>
      </c>
      <c r="N96" s="2" t="s">
        <v>2</v>
      </c>
    </row>
    <row r="97" spans="12:14" x14ac:dyDescent="0.25">
      <c r="L97" s="2" t="s">
        <v>1</v>
      </c>
      <c r="M97" s="2">
        <v>113</v>
      </c>
      <c r="N97" s="2" t="s">
        <v>2</v>
      </c>
    </row>
    <row r="98" spans="12:14" x14ac:dyDescent="0.25">
      <c r="L98" s="2" t="s">
        <v>1</v>
      </c>
      <c r="M98" s="2">
        <v>114</v>
      </c>
      <c r="N98" s="2" t="s">
        <v>2</v>
      </c>
    </row>
    <row r="99" spans="12:14" x14ac:dyDescent="0.25">
      <c r="L99" s="2" t="s">
        <v>1</v>
      </c>
      <c r="M99" s="2">
        <v>115</v>
      </c>
      <c r="N99" s="2" t="s">
        <v>2</v>
      </c>
    </row>
    <row r="100" spans="12:14" x14ac:dyDescent="0.25">
      <c r="L100" s="2" t="s">
        <v>1</v>
      </c>
      <c r="M100" s="2">
        <v>116</v>
      </c>
      <c r="N100" s="2" t="s">
        <v>2</v>
      </c>
    </row>
    <row r="101" spans="12:14" x14ac:dyDescent="0.25">
      <c r="L101" s="2" t="s">
        <v>1</v>
      </c>
      <c r="M101" s="2">
        <v>117</v>
      </c>
      <c r="N101" s="2" t="s">
        <v>2</v>
      </c>
    </row>
    <row r="102" spans="12:14" x14ac:dyDescent="0.25">
      <c r="L102" s="2" t="s">
        <v>1</v>
      </c>
      <c r="M102" s="2">
        <v>118</v>
      </c>
      <c r="N102" s="2" t="s">
        <v>2</v>
      </c>
    </row>
    <row r="103" spans="12:14" x14ac:dyDescent="0.25">
      <c r="L103" s="2" t="s">
        <v>1</v>
      </c>
      <c r="M103" s="2">
        <v>119</v>
      </c>
      <c r="N103" s="2" t="s">
        <v>2</v>
      </c>
    </row>
    <row r="104" spans="12:14" x14ac:dyDescent="0.25">
      <c r="L104" s="2" t="s">
        <v>1</v>
      </c>
      <c r="M104" s="2">
        <v>120</v>
      </c>
      <c r="N104" s="2" t="s">
        <v>2</v>
      </c>
    </row>
    <row r="105" spans="12:14" x14ac:dyDescent="0.25">
      <c r="L105" s="2" t="s">
        <v>1</v>
      </c>
      <c r="M105" s="2">
        <v>121</v>
      </c>
      <c r="N105" s="2" t="s">
        <v>2</v>
      </c>
    </row>
    <row r="106" spans="12:14" x14ac:dyDescent="0.25">
      <c r="L106" s="2" t="s">
        <v>1</v>
      </c>
      <c r="M106" s="2">
        <v>122</v>
      </c>
      <c r="N106" s="2" t="s">
        <v>2</v>
      </c>
    </row>
    <row r="107" spans="12:14" x14ac:dyDescent="0.25">
      <c r="L107" s="2" t="s">
        <v>1</v>
      </c>
      <c r="M107" s="2">
        <v>123</v>
      </c>
      <c r="N107" s="2" t="s">
        <v>2</v>
      </c>
    </row>
    <row r="108" spans="12:14" x14ac:dyDescent="0.25">
      <c r="L108" s="2" t="s">
        <v>1</v>
      </c>
      <c r="M108" s="2">
        <v>124</v>
      </c>
      <c r="N108" s="2" t="s">
        <v>2</v>
      </c>
    </row>
    <row r="109" spans="12:14" x14ac:dyDescent="0.25">
      <c r="L109" s="2" t="s">
        <v>1</v>
      </c>
      <c r="M109" s="2">
        <v>125</v>
      </c>
      <c r="N109" s="2" t="s">
        <v>2</v>
      </c>
    </row>
    <row r="110" spans="12:14" x14ac:dyDescent="0.25">
      <c r="L110" s="2" t="s">
        <v>1</v>
      </c>
      <c r="M110" s="2">
        <v>126</v>
      </c>
      <c r="N110" s="2" t="s">
        <v>2</v>
      </c>
    </row>
    <row r="111" spans="12:14" x14ac:dyDescent="0.25">
      <c r="L111" s="2" t="s">
        <v>1</v>
      </c>
      <c r="M111" s="2">
        <v>127</v>
      </c>
      <c r="N111" s="2" t="s">
        <v>2</v>
      </c>
    </row>
    <row r="112" spans="12:14" x14ac:dyDescent="0.25">
      <c r="L112" s="2" t="s">
        <v>1</v>
      </c>
      <c r="M112" s="2">
        <v>128</v>
      </c>
      <c r="N112" s="2" t="s">
        <v>2</v>
      </c>
    </row>
    <row r="113" spans="12:14" x14ac:dyDescent="0.25">
      <c r="L113" s="2" t="s">
        <v>1</v>
      </c>
      <c r="M113" s="2">
        <v>129</v>
      </c>
      <c r="N113" s="2" t="s">
        <v>2</v>
      </c>
    </row>
    <row r="114" spans="12:14" x14ac:dyDescent="0.25">
      <c r="L114" s="2" t="s">
        <v>1</v>
      </c>
      <c r="M114" s="2">
        <v>130</v>
      </c>
      <c r="N114" s="2" t="s">
        <v>2</v>
      </c>
    </row>
    <row r="115" spans="12:14" x14ac:dyDescent="0.25">
      <c r="L115" s="2" t="s">
        <v>1</v>
      </c>
      <c r="M115" s="2">
        <v>131</v>
      </c>
      <c r="N115" s="2" t="s">
        <v>2</v>
      </c>
    </row>
    <row r="116" spans="12:14" x14ac:dyDescent="0.25">
      <c r="L116" s="2" t="s">
        <v>1</v>
      </c>
      <c r="M116" s="2">
        <v>132</v>
      </c>
      <c r="N116" s="2" t="s">
        <v>2</v>
      </c>
    </row>
    <row r="117" spans="12:14" x14ac:dyDescent="0.25">
      <c r="L117" s="2" t="s">
        <v>1</v>
      </c>
      <c r="M117" s="2">
        <v>133</v>
      </c>
      <c r="N117" s="2" t="s">
        <v>2</v>
      </c>
    </row>
    <row r="118" spans="12:14" x14ac:dyDescent="0.25">
      <c r="L118" s="2" t="s">
        <v>1</v>
      </c>
      <c r="M118" s="2">
        <v>134</v>
      </c>
      <c r="N118" s="2" t="s">
        <v>2</v>
      </c>
    </row>
    <row r="119" spans="12:14" x14ac:dyDescent="0.25">
      <c r="L119" s="2" t="s">
        <v>1</v>
      </c>
      <c r="M119" s="2">
        <v>135</v>
      </c>
      <c r="N119" s="2" t="s">
        <v>2</v>
      </c>
    </row>
    <row r="120" spans="12:14" x14ac:dyDescent="0.25">
      <c r="L120" s="2" t="s">
        <v>1</v>
      </c>
      <c r="M120" s="2">
        <v>136</v>
      </c>
      <c r="N120" s="2" t="s">
        <v>2</v>
      </c>
    </row>
    <row r="121" spans="12:14" x14ac:dyDescent="0.25">
      <c r="L121" s="2" t="s">
        <v>1</v>
      </c>
      <c r="M121" s="2">
        <v>137</v>
      </c>
      <c r="N121" s="2" t="s">
        <v>2</v>
      </c>
    </row>
    <row r="122" spans="12:14" x14ac:dyDescent="0.25">
      <c r="L122" s="2" t="s">
        <v>1</v>
      </c>
      <c r="M122" s="2">
        <v>138</v>
      </c>
      <c r="N122" s="2" t="s">
        <v>2</v>
      </c>
    </row>
    <row r="123" spans="12:14" x14ac:dyDescent="0.25">
      <c r="L123" s="2" t="s">
        <v>1</v>
      </c>
      <c r="M123" s="2">
        <v>139</v>
      </c>
      <c r="N123" s="2" t="s">
        <v>2</v>
      </c>
    </row>
    <row r="124" spans="12:14" x14ac:dyDescent="0.25">
      <c r="L124" s="2" t="s">
        <v>1</v>
      </c>
      <c r="M124" s="2">
        <v>140</v>
      </c>
      <c r="N124" s="2" t="s">
        <v>2</v>
      </c>
    </row>
    <row r="125" spans="12:14" x14ac:dyDescent="0.25">
      <c r="L125" s="2" t="s">
        <v>1</v>
      </c>
      <c r="M125" s="2">
        <v>141</v>
      </c>
      <c r="N125" s="2" t="s">
        <v>2</v>
      </c>
    </row>
    <row r="126" spans="12:14" x14ac:dyDescent="0.25">
      <c r="L126" s="2" t="s">
        <v>1</v>
      </c>
      <c r="M126" s="2">
        <v>142</v>
      </c>
      <c r="N126" s="2" t="s">
        <v>2</v>
      </c>
    </row>
    <row r="127" spans="12:14" x14ac:dyDescent="0.25">
      <c r="L127" s="2" t="s">
        <v>1</v>
      </c>
      <c r="M127" s="2">
        <v>143</v>
      </c>
      <c r="N127" s="2" t="s">
        <v>2</v>
      </c>
    </row>
    <row r="128" spans="12:14" x14ac:dyDescent="0.25">
      <c r="L128" s="2" t="s">
        <v>1</v>
      </c>
      <c r="M128" s="2">
        <v>144</v>
      </c>
      <c r="N128" s="2" t="s">
        <v>2</v>
      </c>
    </row>
    <row r="129" spans="12:14" x14ac:dyDescent="0.25">
      <c r="L129" s="2" t="s">
        <v>1</v>
      </c>
      <c r="M129" s="2">
        <v>145</v>
      </c>
      <c r="N129" s="2" t="s">
        <v>2</v>
      </c>
    </row>
    <row r="130" spans="12:14" x14ac:dyDescent="0.25">
      <c r="L130" s="2" t="s">
        <v>1</v>
      </c>
      <c r="M130" s="2">
        <v>146</v>
      </c>
      <c r="N130" s="2" t="s">
        <v>2</v>
      </c>
    </row>
    <row r="131" spans="12:14" x14ac:dyDescent="0.25">
      <c r="L131" s="2" t="s">
        <v>1</v>
      </c>
      <c r="M131" s="2">
        <v>147</v>
      </c>
      <c r="N131" s="2" t="s">
        <v>2</v>
      </c>
    </row>
    <row r="132" spans="12:14" x14ac:dyDescent="0.25">
      <c r="L132" s="2" t="s">
        <v>1</v>
      </c>
      <c r="M132" s="2">
        <v>148</v>
      </c>
      <c r="N132" s="2" t="s">
        <v>2</v>
      </c>
    </row>
    <row r="133" spans="12:14" x14ac:dyDescent="0.25">
      <c r="L133" s="2" t="s">
        <v>1</v>
      </c>
      <c r="M133" s="2">
        <v>149</v>
      </c>
      <c r="N133" s="2" t="s">
        <v>2</v>
      </c>
    </row>
    <row r="134" spans="12:14" x14ac:dyDescent="0.25">
      <c r="L134" s="2" t="s">
        <v>1</v>
      </c>
      <c r="M134" s="2">
        <v>150</v>
      </c>
      <c r="N134" s="2" t="s">
        <v>2</v>
      </c>
    </row>
    <row r="135" spans="12:14" x14ac:dyDescent="0.25">
      <c r="L135" s="2" t="s">
        <v>1</v>
      </c>
      <c r="M135" s="2">
        <v>151</v>
      </c>
      <c r="N135" s="2" t="s">
        <v>2</v>
      </c>
    </row>
    <row r="136" spans="12:14" x14ac:dyDescent="0.25">
      <c r="L136" s="2" t="s">
        <v>1</v>
      </c>
      <c r="M136" s="2">
        <v>152</v>
      </c>
      <c r="N136" s="2" t="s">
        <v>2</v>
      </c>
    </row>
    <row r="137" spans="12:14" x14ac:dyDescent="0.25">
      <c r="L137" s="2" t="s">
        <v>1</v>
      </c>
      <c r="M137" s="2">
        <v>153</v>
      </c>
      <c r="N137" s="2" t="s">
        <v>2</v>
      </c>
    </row>
    <row r="138" spans="12:14" x14ac:dyDescent="0.25">
      <c r="L138" s="2" t="s">
        <v>1</v>
      </c>
      <c r="M138" s="2">
        <v>154</v>
      </c>
      <c r="N138" s="2" t="s">
        <v>2</v>
      </c>
    </row>
    <row r="139" spans="12:14" x14ac:dyDescent="0.25">
      <c r="L139" s="2" t="s">
        <v>1</v>
      </c>
      <c r="M139" s="2">
        <v>155</v>
      </c>
      <c r="N139" s="2" t="s">
        <v>2</v>
      </c>
    </row>
    <row r="140" spans="12:14" x14ac:dyDescent="0.25">
      <c r="L140" s="2" t="s">
        <v>1</v>
      </c>
      <c r="M140" s="2">
        <v>156</v>
      </c>
      <c r="N140" s="2" t="s">
        <v>2</v>
      </c>
    </row>
    <row r="141" spans="12:14" x14ac:dyDescent="0.25">
      <c r="L141" s="2" t="s">
        <v>1</v>
      </c>
      <c r="M141" s="2">
        <v>157</v>
      </c>
      <c r="N141" s="2" t="s">
        <v>2</v>
      </c>
    </row>
    <row r="142" spans="12:14" x14ac:dyDescent="0.25">
      <c r="L142" s="2" t="s">
        <v>1</v>
      </c>
      <c r="M142" s="2">
        <v>158</v>
      </c>
      <c r="N142" s="2" t="s">
        <v>2</v>
      </c>
    </row>
    <row r="143" spans="12:14" x14ac:dyDescent="0.25">
      <c r="L143" s="2" t="s">
        <v>1</v>
      </c>
      <c r="M143" s="2">
        <v>159</v>
      </c>
      <c r="N143" s="2" t="s">
        <v>2</v>
      </c>
    </row>
    <row r="144" spans="12:14" x14ac:dyDescent="0.25">
      <c r="L144" s="2" t="s">
        <v>1</v>
      </c>
      <c r="M144" s="2">
        <v>160</v>
      </c>
      <c r="N144" s="2" t="s">
        <v>2</v>
      </c>
    </row>
    <row r="145" spans="12:14" x14ac:dyDescent="0.25">
      <c r="L145" s="2" t="s">
        <v>1</v>
      </c>
      <c r="M145" s="2">
        <v>161</v>
      </c>
      <c r="N145" s="2" t="s">
        <v>2</v>
      </c>
    </row>
    <row r="146" spans="12:14" x14ac:dyDescent="0.25">
      <c r="L146" s="2" t="s">
        <v>1</v>
      </c>
      <c r="M146" s="2">
        <v>162</v>
      </c>
      <c r="N146" s="2" t="s">
        <v>2</v>
      </c>
    </row>
    <row r="147" spans="12:14" x14ac:dyDescent="0.25">
      <c r="L147" s="2" t="s">
        <v>1</v>
      </c>
      <c r="M147" s="2">
        <v>163</v>
      </c>
      <c r="N147" s="2" t="s">
        <v>2</v>
      </c>
    </row>
    <row r="148" spans="12:14" x14ac:dyDescent="0.25">
      <c r="L148" s="2" t="s">
        <v>1</v>
      </c>
      <c r="M148" s="2">
        <v>164</v>
      </c>
      <c r="N148" s="2" t="s">
        <v>2</v>
      </c>
    </row>
    <row r="149" spans="12:14" x14ac:dyDescent="0.25">
      <c r="L149" s="2" t="s">
        <v>1</v>
      </c>
      <c r="M149" s="2">
        <v>165</v>
      </c>
      <c r="N149" s="2" t="s">
        <v>2</v>
      </c>
    </row>
    <row r="150" spans="12:14" x14ac:dyDescent="0.25">
      <c r="L150" s="2" t="s">
        <v>1</v>
      </c>
      <c r="M150" s="2">
        <v>166</v>
      </c>
      <c r="N150" s="2" t="s">
        <v>2</v>
      </c>
    </row>
    <row r="151" spans="12:14" x14ac:dyDescent="0.25">
      <c r="L151" s="2" t="s">
        <v>1</v>
      </c>
      <c r="M151" s="2">
        <v>167</v>
      </c>
      <c r="N151" s="2" t="s">
        <v>2</v>
      </c>
    </row>
    <row r="152" spans="12:14" x14ac:dyDescent="0.25">
      <c r="L152" s="2" t="s">
        <v>1</v>
      </c>
      <c r="M152" s="2">
        <v>168</v>
      </c>
      <c r="N152" s="2" t="s">
        <v>2</v>
      </c>
    </row>
    <row r="153" spans="12:14" x14ac:dyDescent="0.25">
      <c r="L153" s="2" t="s">
        <v>1</v>
      </c>
      <c r="M153" s="2">
        <v>169</v>
      </c>
      <c r="N153" s="2" t="s">
        <v>2</v>
      </c>
    </row>
    <row r="154" spans="12:14" x14ac:dyDescent="0.25">
      <c r="L154" s="2" t="s">
        <v>1</v>
      </c>
      <c r="M154" s="2">
        <v>170</v>
      </c>
      <c r="N154" s="2" t="s">
        <v>2</v>
      </c>
    </row>
    <row r="155" spans="12:14" x14ac:dyDescent="0.25">
      <c r="L155" s="2" t="s">
        <v>1</v>
      </c>
      <c r="M155" s="2">
        <v>171</v>
      </c>
      <c r="N155" s="2" t="s">
        <v>2</v>
      </c>
    </row>
    <row r="156" spans="12:14" x14ac:dyDescent="0.25">
      <c r="L156" s="2" t="s">
        <v>1</v>
      </c>
      <c r="M156" s="2">
        <v>172</v>
      </c>
      <c r="N156" s="2" t="s">
        <v>2</v>
      </c>
    </row>
    <row r="157" spans="12:14" x14ac:dyDescent="0.25">
      <c r="L157" s="2" t="s">
        <v>1</v>
      </c>
      <c r="M157" s="2">
        <v>173</v>
      </c>
      <c r="N157" s="2" t="s">
        <v>2</v>
      </c>
    </row>
    <row r="158" spans="12:14" x14ac:dyDescent="0.25">
      <c r="L158" s="2" t="s">
        <v>1</v>
      </c>
      <c r="M158" s="2">
        <v>174</v>
      </c>
      <c r="N158" s="2" t="s">
        <v>2</v>
      </c>
    </row>
    <row r="159" spans="12:14" x14ac:dyDescent="0.25">
      <c r="L159" s="2" t="s">
        <v>1</v>
      </c>
      <c r="M159" s="2">
        <v>175</v>
      </c>
      <c r="N159" s="2" t="s">
        <v>2</v>
      </c>
    </row>
    <row r="160" spans="12:14" x14ac:dyDescent="0.25">
      <c r="L160" s="2" t="s">
        <v>1</v>
      </c>
      <c r="M160" s="2">
        <v>176</v>
      </c>
      <c r="N160" s="2" t="s">
        <v>2</v>
      </c>
    </row>
    <row r="161" spans="12:14" x14ac:dyDescent="0.25">
      <c r="L161" s="2" t="s">
        <v>1</v>
      </c>
      <c r="M161" s="2">
        <v>177</v>
      </c>
      <c r="N161" s="2" t="s">
        <v>2</v>
      </c>
    </row>
    <row r="162" spans="12:14" x14ac:dyDescent="0.25">
      <c r="L162" s="2" t="s">
        <v>1</v>
      </c>
      <c r="M162" s="2">
        <v>178</v>
      </c>
      <c r="N162" s="2" t="s">
        <v>2</v>
      </c>
    </row>
    <row r="163" spans="12:14" x14ac:dyDescent="0.25">
      <c r="L163" s="2" t="s">
        <v>1</v>
      </c>
      <c r="M163" s="2">
        <v>179</v>
      </c>
      <c r="N163" s="2" t="s">
        <v>2</v>
      </c>
    </row>
    <row r="164" spans="12:14" x14ac:dyDescent="0.25">
      <c r="L164" s="2" t="s">
        <v>1</v>
      </c>
      <c r="M164" s="2">
        <v>180</v>
      </c>
      <c r="N164" s="2" t="s">
        <v>2</v>
      </c>
    </row>
    <row r="165" spans="12:14" x14ac:dyDescent="0.25">
      <c r="L165" s="2" t="s">
        <v>1</v>
      </c>
      <c r="M165" s="2">
        <v>181</v>
      </c>
      <c r="N165" s="2" t="s">
        <v>2</v>
      </c>
    </row>
    <row r="166" spans="12:14" x14ac:dyDescent="0.25">
      <c r="L166" s="2" t="s">
        <v>1</v>
      </c>
      <c r="M166" s="2">
        <v>182</v>
      </c>
      <c r="N166" s="2" t="s">
        <v>2</v>
      </c>
    </row>
    <row r="167" spans="12:14" x14ac:dyDescent="0.25">
      <c r="L167" s="2" t="s">
        <v>1</v>
      </c>
      <c r="M167" s="2">
        <v>183</v>
      </c>
      <c r="N167" s="2" t="s">
        <v>2</v>
      </c>
    </row>
    <row r="168" spans="12:14" x14ac:dyDescent="0.25">
      <c r="L168" s="2" t="s">
        <v>1</v>
      </c>
      <c r="M168" s="2">
        <v>184</v>
      </c>
      <c r="N168" s="2" t="s">
        <v>2</v>
      </c>
    </row>
    <row r="169" spans="12:14" x14ac:dyDescent="0.25">
      <c r="L169" s="2" t="s">
        <v>1</v>
      </c>
      <c r="M169" s="2">
        <v>185</v>
      </c>
      <c r="N169" s="2" t="s">
        <v>2</v>
      </c>
    </row>
    <row r="170" spans="12:14" x14ac:dyDescent="0.25">
      <c r="L170" s="2" t="s">
        <v>1</v>
      </c>
      <c r="M170" s="2">
        <v>186</v>
      </c>
      <c r="N170" s="2" t="s">
        <v>2</v>
      </c>
    </row>
    <row r="171" spans="12:14" x14ac:dyDescent="0.25">
      <c r="L171" s="2" t="s">
        <v>1</v>
      </c>
      <c r="M171" s="2">
        <v>187</v>
      </c>
      <c r="N171" s="2" t="s">
        <v>2</v>
      </c>
    </row>
    <row r="172" spans="12:14" x14ac:dyDescent="0.25">
      <c r="L172" s="2" t="s">
        <v>1</v>
      </c>
      <c r="M172" s="2">
        <v>188</v>
      </c>
      <c r="N172" s="2" t="s">
        <v>2</v>
      </c>
    </row>
    <row r="173" spans="12:14" x14ac:dyDescent="0.25">
      <c r="L173" s="2" t="s">
        <v>1</v>
      </c>
      <c r="M173" s="2">
        <v>189</v>
      </c>
      <c r="N173" s="2" t="s">
        <v>2</v>
      </c>
    </row>
    <row r="174" spans="12:14" x14ac:dyDescent="0.25">
      <c r="L174" s="2" t="s">
        <v>1</v>
      </c>
      <c r="M174" s="2">
        <v>190</v>
      </c>
      <c r="N174" s="2" t="s">
        <v>2</v>
      </c>
    </row>
    <row r="175" spans="12:14" x14ac:dyDescent="0.25">
      <c r="L175" s="2" t="s">
        <v>1</v>
      </c>
      <c r="M175" s="2">
        <v>191</v>
      </c>
      <c r="N175" s="2" t="s">
        <v>2</v>
      </c>
    </row>
    <row r="176" spans="12:14" x14ac:dyDescent="0.25">
      <c r="L176" s="2" t="s">
        <v>1</v>
      </c>
      <c r="M176" s="2">
        <v>192</v>
      </c>
      <c r="N176" s="2" t="s">
        <v>2</v>
      </c>
    </row>
    <row r="177" spans="12:14" x14ac:dyDescent="0.25">
      <c r="L177" s="2" t="s">
        <v>1</v>
      </c>
      <c r="M177" s="2">
        <v>193</v>
      </c>
      <c r="N177" s="2" t="s">
        <v>2</v>
      </c>
    </row>
    <row r="178" spans="12:14" x14ac:dyDescent="0.25">
      <c r="L178" s="2" t="s">
        <v>1</v>
      </c>
      <c r="M178" s="2">
        <v>194</v>
      </c>
      <c r="N178" s="2" t="s">
        <v>2</v>
      </c>
    </row>
    <row r="179" spans="12:14" x14ac:dyDescent="0.25">
      <c r="L179" s="2" t="s">
        <v>1</v>
      </c>
      <c r="M179" s="2">
        <v>195</v>
      </c>
      <c r="N179" s="2" t="s">
        <v>2</v>
      </c>
    </row>
    <row r="180" spans="12:14" x14ac:dyDescent="0.25">
      <c r="L180" s="2" t="s">
        <v>1</v>
      </c>
      <c r="M180" s="2">
        <v>196</v>
      </c>
      <c r="N180" s="2" t="s">
        <v>2</v>
      </c>
    </row>
    <row r="181" spans="12:14" x14ac:dyDescent="0.25">
      <c r="L181" s="2" t="s">
        <v>1</v>
      </c>
      <c r="M181" s="2">
        <v>197</v>
      </c>
      <c r="N181" s="2" t="s">
        <v>2</v>
      </c>
    </row>
    <row r="182" spans="12:14" x14ac:dyDescent="0.25">
      <c r="L182" s="2" t="s">
        <v>1</v>
      </c>
      <c r="M182" s="2">
        <v>198</v>
      </c>
      <c r="N182" s="2" t="s">
        <v>2</v>
      </c>
    </row>
    <row r="183" spans="12:14" x14ac:dyDescent="0.25">
      <c r="L183" s="2" t="s">
        <v>1</v>
      </c>
      <c r="M183" s="2">
        <v>199</v>
      </c>
      <c r="N183" s="2" t="s">
        <v>2</v>
      </c>
    </row>
    <row r="184" spans="12:14" x14ac:dyDescent="0.25">
      <c r="L184" s="2" t="s">
        <v>1</v>
      </c>
      <c r="M184" s="2">
        <v>200</v>
      </c>
      <c r="N184" s="2" t="s">
        <v>2</v>
      </c>
    </row>
    <row r="185" spans="12:14" x14ac:dyDescent="0.25">
      <c r="L185" s="2" t="s">
        <v>1</v>
      </c>
      <c r="M185" s="2">
        <v>201</v>
      </c>
      <c r="N185" s="2" t="s">
        <v>2</v>
      </c>
    </row>
    <row r="186" spans="12:14" x14ac:dyDescent="0.25">
      <c r="L186" s="2" t="s">
        <v>1</v>
      </c>
      <c r="M186" s="2">
        <v>202</v>
      </c>
      <c r="N186" s="2" t="s">
        <v>2</v>
      </c>
    </row>
    <row r="187" spans="12:14" x14ac:dyDescent="0.25">
      <c r="L187" s="2" t="s">
        <v>1</v>
      </c>
      <c r="M187" s="2">
        <v>203</v>
      </c>
      <c r="N187" s="2" t="s">
        <v>2</v>
      </c>
    </row>
    <row r="188" spans="12:14" x14ac:dyDescent="0.25">
      <c r="L188" s="2" t="s">
        <v>1</v>
      </c>
      <c r="M188" s="2">
        <v>204</v>
      </c>
      <c r="N188" s="2" t="s">
        <v>2</v>
      </c>
    </row>
    <row r="189" spans="12:14" x14ac:dyDescent="0.25">
      <c r="L189" s="2" t="s">
        <v>1</v>
      </c>
      <c r="M189" s="2">
        <v>205</v>
      </c>
      <c r="N189" s="2" t="s">
        <v>2</v>
      </c>
    </row>
    <row r="190" spans="12:14" x14ac:dyDescent="0.25">
      <c r="L190" s="2" t="s">
        <v>1</v>
      </c>
      <c r="M190" s="2">
        <v>206</v>
      </c>
      <c r="N190" s="2" t="s">
        <v>2</v>
      </c>
    </row>
    <row r="191" spans="12:14" x14ac:dyDescent="0.25">
      <c r="L191" s="2" t="s">
        <v>1</v>
      </c>
      <c r="M191" s="2">
        <v>207</v>
      </c>
      <c r="N191" s="2" t="s">
        <v>2</v>
      </c>
    </row>
    <row r="192" spans="12:14" x14ac:dyDescent="0.25">
      <c r="L192" s="2" t="s">
        <v>1</v>
      </c>
      <c r="M192" s="2">
        <v>208</v>
      </c>
      <c r="N192" s="2" t="s">
        <v>2</v>
      </c>
    </row>
    <row r="193" spans="12:14" x14ac:dyDescent="0.25">
      <c r="L193" s="2" t="s">
        <v>1</v>
      </c>
      <c r="M193" s="2">
        <v>209</v>
      </c>
      <c r="N193" s="2" t="s">
        <v>2</v>
      </c>
    </row>
    <row r="194" spans="12:14" x14ac:dyDescent="0.25">
      <c r="L194" s="2" t="s">
        <v>1</v>
      </c>
      <c r="M194" s="2">
        <v>210</v>
      </c>
      <c r="N194" s="2" t="s">
        <v>2</v>
      </c>
    </row>
    <row r="195" spans="12:14" x14ac:dyDescent="0.25">
      <c r="L195" s="2" t="s">
        <v>1</v>
      </c>
      <c r="M195" s="2">
        <v>211</v>
      </c>
      <c r="N195" s="2" t="s">
        <v>2</v>
      </c>
    </row>
    <row r="196" spans="12:14" x14ac:dyDescent="0.25">
      <c r="L196" s="2" t="s">
        <v>1</v>
      </c>
      <c r="M196" s="2">
        <v>212</v>
      </c>
      <c r="N196" s="2" t="s">
        <v>2</v>
      </c>
    </row>
    <row r="197" spans="12:14" x14ac:dyDescent="0.25">
      <c r="L197" s="2" t="s">
        <v>1</v>
      </c>
      <c r="M197" s="2">
        <v>213</v>
      </c>
      <c r="N197" s="2" t="s">
        <v>2</v>
      </c>
    </row>
    <row r="198" spans="12:14" x14ac:dyDescent="0.25">
      <c r="L198" s="2" t="s">
        <v>1</v>
      </c>
      <c r="M198" s="2">
        <v>214</v>
      </c>
      <c r="N198" s="2" t="s">
        <v>2</v>
      </c>
    </row>
    <row r="199" spans="12:14" x14ac:dyDescent="0.25">
      <c r="L199" s="2" t="s">
        <v>1</v>
      </c>
      <c r="M199" s="2">
        <v>215</v>
      </c>
      <c r="N199" s="2" t="s">
        <v>2</v>
      </c>
    </row>
    <row r="200" spans="12:14" x14ac:dyDescent="0.25">
      <c r="L200" s="2" t="s">
        <v>1</v>
      </c>
      <c r="M200" s="2">
        <v>216</v>
      </c>
      <c r="N200" s="2" t="s">
        <v>2</v>
      </c>
    </row>
    <row r="201" spans="12:14" x14ac:dyDescent="0.25">
      <c r="L201" s="2" t="s">
        <v>1</v>
      </c>
      <c r="M201" s="2">
        <v>217</v>
      </c>
      <c r="N201" s="2" t="s">
        <v>2</v>
      </c>
    </row>
    <row r="202" spans="12:14" x14ac:dyDescent="0.25">
      <c r="L202" s="2" t="s">
        <v>1</v>
      </c>
      <c r="M202" s="2">
        <v>218</v>
      </c>
      <c r="N202" s="2" t="s">
        <v>2</v>
      </c>
    </row>
    <row r="203" spans="12:14" x14ac:dyDescent="0.25">
      <c r="L203" s="2" t="s">
        <v>1</v>
      </c>
      <c r="M203" s="2">
        <v>219</v>
      </c>
      <c r="N203" s="2" t="s">
        <v>2</v>
      </c>
    </row>
    <row r="204" spans="12:14" x14ac:dyDescent="0.25">
      <c r="L204" s="2" t="s">
        <v>1</v>
      </c>
      <c r="M204" s="2">
        <v>220</v>
      </c>
      <c r="N204" s="2" t="s">
        <v>2</v>
      </c>
    </row>
    <row r="205" spans="12:14" x14ac:dyDescent="0.25">
      <c r="L205" s="2" t="s">
        <v>1</v>
      </c>
      <c r="M205" s="2">
        <v>221</v>
      </c>
      <c r="N205" s="2" t="s">
        <v>2</v>
      </c>
    </row>
    <row r="206" spans="12:14" x14ac:dyDescent="0.25">
      <c r="L206" s="2" t="s">
        <v>1</v>
      </c>
      <c r="M206" s="2">
        <v>222</v>
      </c>
      <c r="N206" s="2" t="s">
        <v>2</v>
      </c>
    </row>
    <row r="207" spans="12:14" x14ac:dyDescent="0.25">
      <c r="L207" s="2" t="s">
        <v>1</v>
      </c>
      <c r="M207" s="2">
        <v>223</v>
      </c>
      <c r="N207" s="2" t="s">
        <v>2</v>
      </c>
    </row>
    <row r="208" spans="12:14" x14ac:dyDescent="0.25">
      <c r="L208" s="2" t="s">
        <v>1</v>
      </c>
      <c r="M208" s="2">
        <v>224</v>
      </c>
      <c r="N208" s="2" t="s">
        <v>2</v>
      </c>
    </row>
    <row r="209" spans="12:14" x14ac:dyDescent="0.25">
      <c r="L209" s="2" t="s">
        <v>1</v>
      </c>
      <c r="M209" s="2">
        <v>225</v>
      </c>
      <c r="N209" s="2" t="s">
        <v>2</v>
      </c>
    </row>
    <row r="210" spans="12:14" x14ac:dyDescent="0.25">
      <c r="L210" s="2" t="s">
        <v>1</v>
      </c>
      <c r="M210" s="2">
        <v>226</v>
      </c>
      <c r="N210" s="2" t="s">
        <v>2</v>
      </c>
    </row>
    <row r="211" spans="12:14" x14ac:dyDescent="0.25">
      <c r="L211" s="2" t="s">
        <v>1</v>
      </c>
      <c r="M211" s="2">
        <v>227</v>
      </c>
      <c r="N211" s="2" t="s">
        <v>2</v>
      </c>
    </row>
    <row r="212" spans="12:14" x14ac:dyDescent="0.25">
      <c r="L212" s="2" t="s">
        <v>1</v>
      </c>
      <c r="M212" s="2">
        <v>228</v>
      </c>
      <c r="N212" s="2" t="s">
        <v>2</v>
      </c>
    </row>
    <row r="213" spans="12:14" x14ac:dyDescent="0.25">
      <c r="L213" s="2" t="s">
        <v>1</v>
      </c>
      <c r="M213" s="2">
        <v>229</v>
      </c>
      <c r="N213" s="2" t="s">
        <v>2</v>
      </c>
    </row>
    <row r="214" spans="12:14" x14ac:dyDescent="0.25">
      <c r="L214" s="2" t="s">
        <v>1</v>
      </c>
      <c r="M214" s="2">
        <v>230</v>
      </c>
      <c r="N214" s="2" t="s">
        <v>2</v>
      </c>
    </row>
    <row r="215" spans="12:14" x14ac:dyDescent="0.25">
      <c r="L215" s="2" t="s">
        <v>1</v>
      </c>
      <c r="M215" s="2">
        <v>231</v>
      </c>
      <c r="N215" s="2" t="s">
        <v>2</v>
      </c>
    </row>
    <row r="216" spans="12:14" x14ac:dyDescent="0.25">
      <c r="L216" s="2" t="s">
        <v>1</v>
      </c>
      <c r="M216" s="2">
        <v>232</v>
      </c>
      <c r="N216" s="2" t="s">
        <v>2</v>
      </c>
    </row>
    <row r="217" spans="12:14" x14ac:dyDescent="0.25">
      <c r="L217" s="2" t="s">
        <v>1</v>
      </c>
      <c r="M217" s="2">
        <v>233</v>
      </c>
      <c r="N217" s="2" t="s">
        <v>2</v>
      </c>
    </row>
    <row r="218" spans="12:14" x14ac:dyDescent="0.25">
      <c r="L218" s="2" t="s">
        <v>1</v>
      </c>
      <c r="M218" s="2">
        <v>234</v>
      </c>
      <c r="N218" s="2" t="s">
        <v>2</v>
      </c>
    </row>
    <row r="219" spans="12:14" x14ac:dyDescent="0.25">
      <c r="L219" s="2" t="s">
        <v>1</v>
      </c>
      <c r="M219" s="2">
        <v>235</v>
      </c>
      <c r="N219" s="2" t="s">
        <v>2</v>
      </c>
    </row>
    <row r="220" spans="12:14" x14ac:dyDescent="0.25">
      <c r="L220" s="2" t="s">
        <v>1</v>
      </c>
      <c r="M220" s="2">
        <v>236</v>
      </c>
      <c r="N220" s="2" t="s">
        <v>2</v>
      </c>
    </row>
    <row r="221" spans="12:14" x14ac:dyDescent="0.25">
      <c r="L221" s="2" t="s">
        <v>1</v>
      </c>
      <c r="M221" s="2">
        <v>237</v>
      </c>
      <c r="N221" s="2" t="s">
        <v>2</v>
      </c>
    </row>
    <row r="222" spans="12:14" x14ac:dyDescent="0.25">
      <c r="L222" s="2" t="s">
        <v>1</v>
      </c>
      <c r="M222" s="2">
        <v>238</v>
      </c>
      <c r="N222" s="2" t="s">
        <v>2</v>
      </c>
    </row>
    <row r="223" spans="12:14" x14ac:dyDescent="0.25">
      <c r="L223" s="2" t="s">
        <v>1</v>
      </c>
      <c r="M223" s="2">
        <v>239</v>
      </c>
      <c r="N223" s="2" t="s">
        <v>2</v>
      </c>
    </row>
    <row r="224" spans="12:14" x14ac:dyDescent="0.25">
      <c r="L224" s="2" t="s">
        <v>1</v>
      </c>
      <c r="M224" s="2">
        <v>240</v>
      </c>
      <c r="N224" s="2" t="s">
        <v>2</v>
      </c>
    </row>
    <row r="225" spans="12:14" x14ac:dyDescent="0.25">
      <c r="L225" s="2" t="s">
        <v>1</v>
      </c>
      <c r="M225" s="2">
        <v>241</v>
      </c>
      <c r="N225" s="2" t="s">
        <v>2</v>
      </c>
    </row>
    <row r="226" spans="12:14" x14ac:dyDescent="0.25">
      <c r="L226" s="2" t="s">
        <v>1</v>
      </c>
      <c r="M226" s="2">
        <v>242</v>
      </c>
      <c r="N226" s="2" t="s">
        <v>2</v>
      </c>
    </row>
    <row r="227" spans="12:14" x14ac:dyDescent="0.25">
      <c r="L227" s="2" t="s">
        <v>1</v>
      </c>
      <c r="M227" s="2">
        <v>243</v>
      </c>
      <c r="N227" s="2" t="s">
        <v>2</v>
      </c>
    </row>
    <row r="228" spans="12:14" x14ac:dyDescent="0.25">
      <c r="L228" s="2" t="s">
        <v>1</v>
      </c>
      <c r="M228" s="2">
        <v>244</v>
      </c>
      <c r="N228" s="2" t="s">
        <v>2</v>
      </c>
    </row>
    <row r="229" spans="12:14" x14ac:dyDescent="0.25">
      <c r="L229" s="2" t="s">
        <v>1</v>
      </c>
      <c r="M229" s="2">
        <v>245</v>
      </c>
      <c r="N229" s="2" t="s">
        <v>2</v>
      </c>
    </row>
    <row r="230" spans="12:14" x14ac:dyDescent="0.25">
      <c r="L230" s="2" t="s">
        <v>1</v>
      </c>
      <c r="M230" s="2">
        <v>246</v>
      </c>
      <c r="N230" s="2" t="s">
        <v>2</v>
      </c>
    </row>
    <row r="231" spans="12:14" x14ac:dyDescent="0.25">
      <c r="L231" s="2" t="s">
        <v>1</v>
      </c>
      <c r="M231" s="2">
        <v>247</v>
      </c>
      <c r="N231" s="2" t="s">
        <v>2</v>
      </c>
    </row>
    <row r="232" spans="12:14" x14ac:dyDescent="0.25">
      <c r="L232" s="2" t="s">
        <v>1</v>
      </c>
      <c r="M232" s="2">
        <v>248</v>
      </c>
      <c r="N232" s="2" t="s">
        <v>2</v>
      </c>
    </row>
    <row r="233" spans="12:14" x14ac:dyDescent="0.25">
      <c r="L233" s="2" t="s">
        <v>1</v>
      </c>
      <c r="M233" s="2">
        <v>249</v>
      </c>
      <c r="N233" s="2" t="s">
        <v>2</v>
      </c>
    </row>
    <row r="234" spans="12:14" x14ac:dyDescent="0.25">
      <c r="L234" s="2" t="s">
        <v>1</v>
      </c>
      <c r="M234" s="2">
        <v>250</v>
      </c>
      <c r="N234" s="2" t="s">
        <v>2</v>
      </c>
    </row>
    <row r="235" spans="12:14" x14ac:dyDescent="0.25">
      <c r="L235" s="2" t="s">
        <v>1</v>
      </c>
      <c r="M235" s="2">
        <v>251</v>
      </c>
      <c r="N235" s="2" t="s">
        <v>2</v>
      </c>
    </row>
    <row r="236" spans="12:14" x14ac:dyDescent="0.25">
      <c r="L236" s="2" t="s">
        <v>1</v>
      </c>
      <c r="M236" s="2">
        <v>252</v>
      </c>
      <c r="N236" s="2" t="s">
        <v>2</v>
      </c>
    </row>
    <row r="237" spans="12:14" x14ac:dyDescent="0.25">
      <c r="L237" s="2" t="s">
        <v>1</v>
      </c>
      <c r="M237" s="2">
        <v>253</v>
      </c>
      <c r="N237" s="2" t="s">
        <v>2</v>
      </c>
    </row>
    <row r="238" spans="12:14" x14ac:dyDescent="0.25">
      <c r="L238" s="2" t="s">
        <v>1</v>
      </c>
      <c r="M238" s="2">
        <v>254</v>
      </c>
      <c r="N238" s="2" t="s">
        <v>2</v>
      </c>
    </row>
    <row r="239" spans="12:14" x14ac:dyDescent="0.25">
      <c r="L239" s="2" t="s">
        <v>1</v>
      </c>
      <c r="M239" s="2">
        <v>255</v>
      </c>
      <c r="N239" s="2" t="s">
        <v>2</v>
      </c>
    </row>
    <row r="240" spans="12:14" x14ac:dyDescent="0.25">
      <c r="L240" s="2" t="s">
        <v>1</v>
      </c>
      <c r="M240" s="2">
        <v>256</v>
      </c>
      <c r="N240" s="2" t="s">
        <v>2</v>
      </c>
    </row>
    <row r="241" spans="12:14" x14ac:dyDescent="0.25">
      <c r="L241" s="2" t="s">
        <v>1</v>
      </c>
      <c r="M241" s="2">
        <v>257</v>
      </c>
      <c r="N241" s="2" t="s">
        <v>2</v>
      </c>
    </row>
    <row r="242" spans="12:14" x14ac:dyDescent="0.25">
      <c r="L242" s="2" t="s">
        <v>1</v>
      </c>
      <c r="M242" s="2">
        <v>258</v>
      </c>
      <c r="N242" s="2" t="s">
        <v>2</v>
      </c>
    </row>
    <row r="243" spans="12:14" x14ac:dyDescent="0.25">
      <c r="L243" s="2" t="s">
        <v>1</v>
      </c>
      <c r="M243" s="2">
        <v>259</v>
      </c>
      <c r="N243" s="2" t="s">
        <v>2</v>
      </c>
    </row>
    <row r="244" spans="12:14" x14ac:dyDescent="0.25">
      <c r="L244" s="2" t="s">
        <v>1</v>
      </c>
      <c r="M244" s="2">
        <v>260</v>
      </c>
      <c r="N244" s="2" t="s">
        <v>2</v>
      </c>
    </row>
    <row r="245" spans="12:14" x14ac:dyDescent="0.25">
      <c r="L245" s="2" t="s">
        <v>1</v>
      </c>
      <c r="M245" s="2">
        <v>261</v>
      </c>
      <c r="N245" s="2" t="s">
        <v>2</v>
      </c>
    </row>
    <row r="246" spans="12:14" x14ac:dyDescent="0.25">
      <c r="L246" s="2" t="s">
        <v>1</v>
      </c>
      <c r="M246" s="2">
        <v>262</v>
      </c>
      <c r="N246" s="2" t="s">
        <v>2</v>
      </c>
    </row>
    <row r="247" spans="12:14" x14ac:dyDescent="0.25">
      <c r="L247" s="2" t="s">
        <v>1</v>
      </c>
      <c r="M247" s="2">
        <v>263</v>
      </c>
      <c r="N247" s="2" t="s">
        <v>2</v>
      </c>
    </row>
    <row r="248" spans="12:14" x14ac:dyDescent="0.25">
      <c r="L248" s="2" t="s">
        <v>1</v>
      </c>
      <c r="M248" s="2">
        <v>264</v>
      </c>
      <c r="N248" s="2" t="s">
        <v>2</v>
      </c>
    </row>
    <row r="249" spans="12:14" x14ac:dyDescent="0.25">
      <c r="L249" s="2" t="s">
        <v>1</v>
      </c>
      <c r="M249" s="2">
        <v>265</v>
      </c>
      <c r="N249" s="2" t="s">
        <v>2</v>
      </c>
    </row>
    <row r="250" spans="12:14" x14ac:dyDescent="0.25">
      <c r="L250" s="2" t="s">
        <v>1</v>
      </c>
      <c r="M250" s="2">
        <v>266</v>
      </c>
      <c r="N250" s="2" t="s">
        <v>2</v>
      </c>
    </row>
    <row r="251" spans="12:14" x14ac:dyDescent="0.25">
      <c r="L251" s="2" t="s">
        <v>1</v>
      </c>
      <c r="M251" s="2">
        <v>267</v>
      </c>
      <c r="N251" s="2" t="s">
        <v>2</v>
      </c>
    </row>
    <row r="252" spans="12:14" x14ac:dyDescent="0.25">
      <c r="L252" s="2" t="s">
        <v>1</v>
      </c>
      <c r="M252" s="2">
        <v>268</v>
      </c>
      <c r="N252" s="2" t="s">
        <v>2</v>
      </c>
    </row>
    <row r="253" spans="12:14" x14ac:dyDescent="0.25">
      <c r="L253" s="2" t="s">
        <v>1</v>
      </c>
      <c r="M253" s="2">
        <v>269</v>
      </c>
      <c r="N253" s="2" t="s">
        <v>2</v>
      </c>
    </row>
    <row r="254" spans="12:14" x14ac:dyDescent="0.25">
      <c r="L254" s="2" t="s">
        <v>1</v>
      </c>
      <c r="M254" s="2">
        <v>270</v>
      </c>
      <c r="N254" s="2" t="s">
        <v>2</v>
      </c>
    </row>
    <row r="255" spans="12:14" x14ac:dyDescent="0.25">
      <c r="L255" s="2" t="s">
        <v>1</v>
      </c>
      <c r="M255" s="2">
        <v>271</v>
      </c>
      <c r="N255" s="2" t="s">
        <v>2</v>
      </c>
    </row>
    <row r="256" spans="12:14" x14ac:dyDescent="0.25">
      <c r="L256" s="2" t="s">
        <v>1</v>
      </c>
      <c r="M256" s="2">
        <v>272</v>
      </c>
      <c r="N256" s="2" t="s">
        <v>2</v>
      </c>
    </row>
    <row r="257" spans="12:14" x14ac:dyDescent="0.25">
      <c r="L257" s="2" t="s">
        <v>1</v>
      </c>
      <c r="M257" s="2">
        <v>273</v>
      </c>
      <c r="N257" s="2" t="s">
        <v>2</v>
      </c>
    </row>
    <row r="258" spans="12:14" x14ac:dyDescent="0.25">
      <c r="L258" s="2" t="s">
        <v>1</v>
      </c>
      <c r="M258" s="2">
        <v>274</v>
      </c>
      <c r="N258" s="2" t="s">
        <v>2</v>
      </c>
    </row>
    <row r="259" spans="12:14" x14ac:dyDescent="0.25">
      <c r="L259" s="2" t="s">
        <v>1</v>
      </c>
      <c r="M259" s="2">
        <v>275</v>
      </c>
      <c r="N259" s="2" t="s">
        <v>2</v>
      </c>
    </row>
    <row r="260" spans="12:14" x14ac:dyDescent="0.25">
      <c r="L260" s="2" t="s">
        <v>1</v>
      </c>
      <c r="M260" s="2">
        <v>276</v>
      </c>
      <c r="N260" s="2" t="s">
        <v>2</v>
      </c>
    </row>
    <row r="261" spans="12:14" x14ac:dyDescent="0.25">
      <c r="L261" s="2" t="s">
        <v>1</v>
      </c>
      <c r="M261" s="2">
        <v>277</v>
      </c>
      <c r="N261" s="2" t="s">
        <v>2</v>
      </c>
    </row>
    <row r="262" spans="12:14" x14ac:dyDescent="0.25">
      <c r="L262" s="2" t="s">
        <v>1</v>
      </c>
      <c r="M262" s="2">
        <v>278</v>
      </c>
      <c r="N262" s="2" t="s">
        <v>2</v>
      </c>
    </row>
    <row r="263" spans="12:14" x14ac:dyDescent="0.25">
      <c r="L263" s="2" t="s">
        <v>1</v>
      </c>
      <c r="M263" s="2">
        <v>279</v>
      </c>
      <c r="N263" s="2" t="s">
        <v>2</v>
      </c>
    </row>
    <row r="264" spans="12:14" x14ac:dyDescent="0.25">
      <c r="L264" s="2" t="s">
        <v>1</v>
      </c>
      <c r="M264" s="2">
        <v>280</v>
      </c>
      <c r="N264" s="2" t="s">
        <v>2</v>
      </c>
    </row>
    <row r="265" spans="12:14" x14ac:dyDescent="0.25">
      <c r="L265" s="2" t="s">
        <v>1</v>
      </c>
      <c r="M265" s="2">
        <v>281</v>
      </c>
      <c r="N265" s="2" t="s">
        <v>2</v>
      </c>
    </row>
    <row r="266" spans="12:14" x14ac:dyDescent="0.25">
      <c r="L266" s="2" t="s">
        <v>1</v>
      </c>
      <c r="M266" s="2">
        <v>282</v>
      </c>
      <c r="N266" s="2" t="s">
        <v>2</v>
      </c>
    </row>
    <row r="267" spans="12:14" x14ac:dyDescent="0.25">
      <c r="L267" s="2" t="s">
        <v>1</v>
      </c>
      <c r="M267" s="2">
        <v>283</v>
      </c>
      <c r="N267" s="2" t="s">
        <v>2</v>
      </c>
    </row>
    <row r="268" spans="12:14" x14ac:dyDescent="0.25">
      <c r="L268" s="2" t="s">
        <v>1</v>
      </c>
      <c r="M268" s="2">
        <v>284</v>
      </c>
      <c r="N268" s="2" t="s">
        <v>2</v>
      </c>
    </row>
    <row r="269" spans="12:14" x14ac:dyDescent="0.25">
      <c r="L269" s="2" t="s">
        <v>1</v>
      </c>
      <c r="M269" s="2">
        <v>285</v>
      </c>
      <c r="N269" s="2" t="s">
        <v>2</v>
      </c>
    </row>
    <row r="270" spans="12:14" x14ac:dyDescent="0.25">
      <c r="L270" s="2" t="s">
        <v>1</v>
      </c>
      <c r="M270" s="2">
        <v>286</v>
      </c>
      <c r="N270" s="2" t="s">
        <v>2</v>
      </c>
    </row>
    <row r="271" spans="12:14" x14ac:dyDescent="0.25">
      <c r="L271" s="2" t="s">
        <v>1</v>
      </c>
      <c r="M271" s="2">
        <v>287</v>
      </c>
      <c r="N271" s="2" t="s">
        <v>2</v>
      </c>
    </row>
    <row r="272" spans="12:14" x14ac:dyDescent="0.25">
      <c r="L272" s="2" t="s">
        <v>1</v>
      </c>
      <c r="M272" s="2">
        <v>288</v>
      </c>
      <c r="N272" s="2" t="s">
        <v>2</v>
      </c>
    </row>
    <row r="273" spans="12:14" x14ac:dyDescent="0.25">
      <c r="L273" s="2" t="s">
        <v>1</v>
      </c>
      <c r="M273" s="2">
        <v>289</v>
      </c>
      <c r="N273" s="2" t="s">
        <v>2</v>
      </c>
    </row>
    <row r="274" spans="12:14" x14ac:dyDescent="0.25">
      <c r="L274" s="2" t="s">
        <v>1</v>
      </c>
      <c r="M274" s="2">
        <v>290</v>
      </c>
      <c r="N274" s="2" t="s">
        <v>2</v>
      </c>
    </row>
    <row r="275" spans="12:14" x14ac:dyDescent="0.25">
      <c r="L275" s="2" t="s">
        <v>1</v>
      </c>
      <c r="M275" s="2">
        <v>291</v>
      </c>
      <c r="N275" s="2" t="s">
        <v>2</v>
      </c>
    </row>
    <row r="276" spans="12:14" x14ac:dyDescent="0.25">
      <c r="L276" s="2" t="s">
        <v>1</v>
      </c>
      <c r="M276" s="2">
        <v>292</v>
      </c>
      <c r="N276" s="2" t="s">
        <v>2</v>
      </c>
    </row>
    <row r="277" spans="12:14" x14ac:dyDescent="0.25">
      <c r="L277" s="2" t="s">
        <v>1</v>
      </c>
      <c r="M277" s="2">
        <v>293</v>
      </c>
      <c r="N277" s="2" t="s">
        <v>2</v>
      </c>
    </row>
    <row r="278" spans="12:14" x14ac:dyDescent="0.25">
      <c r="L278" s="2" t="s">
        <v>1</v>
      </c>
      <c r="M278" s="2">
        <v>294</v>
      </c>
      <c r="N278" s="2" t="s">
        <v>2</v>
      </c>
    </row>
    <row r="279" spans="12:14" x14ac:dyDescent="0.25">
      <c r="L279" s="2" t="s">
        <v>1</v>
      </c>
      <c r="M279" s="2">
        <v>295</v>
      </c>
      <c r="N279" s="2" t="s">
        <v>2</v>
      </c>
    </row>
    <row r="280" spans="12:14" x14ac:dyDescent="0.25">
      <c r="L280" s="2" t="s">
        <v>1</v>
      </c>
      <c r="M280" s="2">
        <v>296</v>
      </c>
      <c r="N280" s="2" t="s">
        <v>2</v>
      </c>
    </row>
    <row r="281" spans="12:14" x14ac:dyDescent="0.25">
      <c r="L281" s="2" t="s">
        <v>1</v>
      </c>
      <c r="M281" s="2">
        <v>297</v>
      </c>
      <c r="N281" s="2" t="s">
        <v>2</v>
      </c>
    </row>
    <row r="282" spans="12:14" x14ac:dyDescent="0.25">
      <c r="L282" s="2" t="s">
        <v>1</v>
      </c>
      <c r="M282" s="2">
        <v>298</v>
      </c>
      <c r="N282" s="2" t="s">
        <v>2</v>
      </c>
    </row>
    <row r="283" spans="12:14" x14ac:dyDescent="0.25">
      <c r="L283" s="2" t="s">
        <v>1</v>
      </c>
      <c r="M283" s="2">
        <v>299</v>
      </c>
      <c r="N283" s="2" t="s">
        <v>2</v>
      </c>
    </row>
    <row r="284" spans="12:14" x14ac:dyDescent="0.25">
      <c r="L284" s="2" t="s">
        <v>1</v>
      </c>
      <c r="M284" s="2">
        <v>300</v>
      </c>
      <c r="N284" s="2" t="s">
        <v>2</v>
      </c>
    </row>
    <row r="285" spans="12:14" x14ac:dyDescent="0.25">
      <c r="L285" s="2" t="s">
        <v>1</v>
      </c>
      <c r="M285" s="2">
        <v>301</v>
      </c>
      <c r="N285" s="2" t="s">
        <v>2</v>
      </c>
    </row>
    <row r="286" spans="12:14" x14ac:dyDescent="0.25">
      <c r="L286" s="2" t="s">
        <v>1</v>
      </c>
      <c r="M286" s="2">
        <v>302</v>
      </c>
      <c r="N286" s="2" t="s">
        <v>2</v>
      </c>
    </row>
    <row r="287" spans="12:14" x14ac:dyDescent="0.25">
      <c r="L287" s="2" t="s">
        <v>1</v>
      </c>
      <c r="M287" s="2">
        <v>303</v>
      </c>
      <c r="N287" s="2" t="s">
        <v>2</v>
      </c>
    </row>
    <row r="288" spans="12:14" x14ac:dyDescent="0.25">
      <c r="L288" s="2" t="s">
        <v>1</v>
      </c>
      <c r="M288" s="2">
        <v>304</v>
      </c>
      <c r="N288" s="2" t="s">
        <v>2</v>
      </c>
    </row>
    <row r="289" spans="12:14" x14ac:dyDescent="0.25">
      <c r="L289" s="2" t="s">
        <v>1</v>
      </c>
      <c r="M289" s="2">
        <v>305</v>
      </c>
      <c r="N289" s="2" t="s">
        <v>2</v>
      </c>
    </row>
    <row r="290" spans="12:14" x14ac:dyDescent="0.25">
      <c r="L290" s="2" t="s">
        <v>1</v>
      </c>
      <c r="M290" s="2">
        <v>306</v>
      </c>
      <c r="N290" s="2" t="s">
        <v>2</v>
      </c>
    </row>
    <row r="291" spans="12:14" x14ac:dyDescent="0.25">
      <c r="L291" s="2" t="s">
        <v>1</v>
      </c>
      <c r="M291" s="2">
        <v>307</v>
      </c>
      <c r="N291" s="2" t="s">
        <v>2</v>
      </c>
    </row>
    <row r="292" spans="12:14" x14ac:dyDescent="0.25">
      <c r="L292" s="2" t="s">
        <v>1</v>
      </c>
      <c r="M292" s="2">
        <v>308</v>
      </c>
      <c r="N292" s="2" t="s">
        <v>2</v>
      </c>
    </row>
    <row r="293" spans="12:14" x14ac:dyDescent="0.25">
      <c r="L293" s="2" t="s">
        <v>1</v>
      </c>
      <c r="M293" s="2">
        <v>309</v>
      </c>
      <c r="N293" s="2" t="s">
        <v>2</v>
      </c>
    </row>
    <row r="294" spans="12:14" x14ac:dyDescent="0.25">
      <c r="L294" s="2" t="s">
        <v>1</v>
      </c>
      <c r="M294" s="2">
        <v>310</v>
      </c>
      <c r="N294" s="2" t="s">
        <v>2</v>
      </c>
    </row>
    <row r="295" spans="12:14" x14ac:dyDescent="0.25">
      <c r="L295" s="2" t="s">
        <v>1</v>
      </c>
      <c r="M295" s="2">
        <v>311</v>
      </c>
      <c r="N295" s="2" t="s">
        <v>2</v>
      </c>
    </row>
    <row r="296" spans="12:14" x14ac:dyDescent="0.25">
      <c r="L296" s="2" t="s">
        <v>1</v>
      </c>
      <c r="M296" s="2">
        <v>312</v>
      </c>
      <c r="N296" s="2" t="s">
        <v>2</v>
      </c>
    </row>
    <row r="297" spans="12:14" x14ac:dyDescent="0.25">
      <c r="L297" s="2" t="s">
        <v>1</v>
      </c>
      <c r="M297" s="2">
        <v>313</v>
      </c>
      <c r="N297" s="2" t="s">
        <v>2</v>
      </c>
    </row>
    <row r="298" spans="12:14" x14ac:dyDescent="0.25">
      <c r="L298" s="2" t="s">
        <v>1</v>
      </c>
      <c r="M298" s="2">
        <v>314</v>
      </c>
      <c r="N298" s="2" t="s">
        <v>2</v>
      </c>
    </row>
    <row r="299" spans="12:14" x14ac:dyDescent="0.25">
      <c r="L299" s="2" t="s">
        <v>1</v>
      </c>
      <c r="M299" s="2">
        <v>315</v>
      </c>
      <c r="N299" s="2" t="s">
        <v>2</v>
      </c>
    </row>
    <row r="300" spans="12:14" x14ac:dyDescent="0.25">
      <c r="L300" s="2" t="s">
        <v>1</v>
      </c>
      <c r="M300" s="2">
        <v>316</v>
      </c>
      <c r="N300" s="2" t="s">
        <v>2</v>
      </c>
    </row>
    <row r="301" spans="12:14" x14ac:dyDescent="0.25">
      <c r="L301" s="2" t="s">
        <v>1</v>
      </c>
      <c r="M301" s="2">
        <v>317</v>
      </c>
      <c r="N301" s="2" t="s">
        <v>2</v>
      </c>
    </row>
    <row r="302" spans="12:14" x14ac:dyDescent="0.25">
      <c r="L302" s="2" t="s">
        <v>1</v>
      </c>
      <c r="M302" s="2">
        <v>318</v>
      </c>
      <c r="N302" s="2" t="s">
        <v>2</v>
      </c>
    </row>
    <row r="303" spans="12:14" x14ac:dyDescent="0.25">
      <c r="L303" s="2" t="s">
        <v>1</v>
      </c>
      <c r="M303" s="2">
        <v>319</v>
      </c>
      <c r="N303" s="2" t="s">
        <v>2</v>
      </c>
    </row>
    <row r="304" spans="12:14" x14ac:dyDescent="0.25">
      <c r="L304" s="2" t="s">
        <v>1</v>
      </c>
      <c r="M304" s="2">
        <v>320</v>
      </c>
      <c r="N304" s="2" t="s">
        <v>2</v>
      </c>
    </row>
    <row r="305" spans="12:14" x14ac:dyDescent="0.25">
      <c r="L305" s="2" t="s">
        <v>1</v>
      </c>
      <c r="M305" s="2">
        <v>321</v>
      </c>
      <c r="N305" s="2" t="s">
        <v>2</v>
      </c>
    </row>
    <row r="306" spans="12:14" x14ac:dyDescent="0.25">
      <c r="L306" s="2" t="s">
        <v>1</v>
      </c>
      <c r="M306" s="2">
        <v>322</v>
      </c>
      <c r="N306" s="2" t="s">
        <v>2</v>
      </c>
    </row>
    <row r="307" spans="12:14" x14ac:dyDescent="0.25">
      <c r="L307" s="2" t="s">
        <v>1</v>
      </c>
      <c r="M307" s="2">
        <v>323</v>
      </c>
      <c r="N307" s="2" t="s">
        <v>2</v>
      </c>
    </row>
    <row r="308" spans="12:14" x14ac:dyDescent="0.25">
      <c r="L308" s="2" t="s">
        <v>1</v>
      </c>
      <c r="M308" s="2">
        <v>324</v>
      </c>
      <c r="N308" s="2" t="s">
        <v>2</v>
      </c>
    </row>
    <row r="309" spans="12:14" x14ac:dyDescent="0.25">
      <c r="L309" s="2" t="s">
        <v>1</v>
      </c>
      <c r="M309" s="2">
        <v>325</v>
      </c>
      <c r="N309" s="2" t="s">
        <v>2</v>
      </c>
    </row>
    <row r="310" spans="12:14" x14ac:dyDescent="0.25">
      <c r="L310" s="2" t="s">
        <v>1</v>
      </c>
      <c r="M310" s="2">
        <v>326</v>
      </c>
      <c r="N310" s="2" t="s">
        <v>2</v>
      </c>
    </row>
    <row r="311" spans="12:14" x14ac:dyDescent="0.25">
      <c r="L311" s="2" t="s">
        <v>1</v>
      </c>
      <c r="M311" s="2">
        <v>327</v>
      </c>
      <c r="N311" s="2" t="s">
        <v>2</v>
      </c>
    </row>
    <row r="312" spans="12:14" x14ac:dyDescent="0.25">
      <c r="L312" s="2" t="s">
        <v>1</v>
      </c>
      <c r="M312" s="2">
        <v>328</v>
      </c>
      <c r="N312" s="2" t="s">
        <v>2</v>
      </c>
    </row>
    <row r="313" spans="12:14" x14ac:dyDescent="0.25">
      <c r="L313" s="2" t="s">
        <v>1</v>
      </c>
      <c r="M313" s="2">
        <v>329</v>
      </c>
      <c r="N313" s="2" t="s">
        <v>2</v>
      </c>
    </row>
    <row r="314" spans="12:14" x14ac:dyDescent="0.25">
      <c r="L314" s="2" t="s">
        <v>1</v>
      </c>
      <c r="M314" s="2">
        <v>330</v>
      </c>
      <c r="N314" s="2" t="s">
        <v>2</v>
      </c>
    </row>
    <row r="315" spans="12:14" x14ac:dyDescent="0.25">
      <c r="L315" s="2" t="s">
        <v>1</v>
      </c>
      <c r="M315" s="2">
        <v>331</v>
      </c>
      <c r="N315" s="2" t="s">
        <v>2</v>
      </c>
    </row>
    <row r="316" spans="12:14" x14ac:dyDescent="0.25">
      <c r="L316" s="2" t="s">
        <v>1</v>
      </c>
      <c r="M316" s="2">
        <v>332</v>
      </c>
      <c r="N316" s="2" t="s">
        <v>2</v>
      </c>
    </row>
    <row r="317" spans="12:14" x14ac:dyDescent="0.25">
      <c r="L317" s="2" t="s">
        <v>1</v>
      </c>
      <c r="M317" s="2">
        <v>333</v>
      </c>
      <c r="N317" s="2" t="s">
        <v>2</v>
      </c>
    </row>
    <row r="318" spans="12:14" x14ac:dyDescent="0.25">
      <c r="L318" s="2" t="s">
        <v>1</v>
      </c>
      <c r="M318" s="2">
        <v>334</v>
      </c>
      <c r="N318" s="2" t="s">
        <v>2</v>
      </c>
    </row>
    <row r="319" spans="12:14" x14ac:dyDescent="0.25">
      <c r="L319" s="2" t="s">
        <v>1</v>
      </c>
      <c r="M319" s="2">
        <v>335</v>
      </c>
      <c r="N319" s="2" t="s">
        <v>2</v>
      </c>
    </row>
    <row r="320" spans="12:14" x14ac:dyDescent="0.25">
      <c r="L320" s="2" t="s">
        <v>1</v>
      </c>
      <c r="M320" s="2">
        <v>336</v>
      </c>
      <c r="N320" s="2" t="s">
        <v>2</v>
      </c>
    </row>
    <row r="321" spans="12:14" x14ac:dyDescent="0.25">
      <c r="L321" s="2" t="s">
        <v>1</v>
      </c>
      <c r="M321" s="2">
        <v>337</v>
      </c>
      <c r="N321" s="2" t="s">
        <v>2</v>
      </c>
    </row>
    <row r="322" spans="12:14" x14ac:dyDescent="0.25">
      <c r="L322" s="2" t="s">
        <v>1</v>
      </c>
      <c r="M322" s="2">
        <v>338</v>
      </c>
      <c r="N322" s="2" t="s">
        <v>2</v>
      </c>
    </row>
    <row r="323" spans="12:14" x14ac:dyDescent="0.25">
      <c r="L323" s="2" t="s">
        <v>1</v>
      </c>
      <c r="M323" s="2">
        <v>339</v>
      </c>
      <c r="N323" s="2" t="s">
        <v>2</v>
      </c>
    </row>
    <row r="324" spans="12:14" x14ac:dyDescent="0.25">
      <c r="L324" s="2" t="s">
        <v>1</v>
      </c>
      <c r="M324" s="2">
        <v>340</v>
      </c>
      <c r="N324" s="2" t="s">
        <v>2</v>
      </c>
    </row>
    <row r="325" spans="12:14" x14ac:dyDescent="0.25">
      <c r="L325" s="2" t="s">
        <v>1</v>
      </c>
      <c r="M325" s="2">
        <v>341</v>
      </c>
      <c r="N325" s="2" t="s">
        <v>2</v>
      </c>
    </row>
    <row r="326" spans="12:14" x14ac:dyDescent="0.25">
      <c r="L326" s="2" t="s">
        <v>1</v>
      </c>
      <c r="M326" s="2">
        <v>342</v>
      </c>
      <c r="N326" s="2" t="s">
        <v>2</v>
      </c>
    </row>
    <row r="327" spans="12:14" x14ac:dyDescent="0.25">
      <c r="L327" s="2" t="s">
        <v>1</v>
      </c>
      <c r="M327" s="2">
        <v>343</v>
      </c>
      <c r="N327" s="2" t="s">
        <v>2</v>
      </c>
    </row>
    <row r="328" spans="12:14" x14ac:dyDescent="0.25">
      <c r="L328" s="2" t="s">
        <v>1</v>
      </c>
      <c r="M328" s="2">
        <v>344</v>
      </c>
      <c r="N328" s="2" t="s">
        <v>2</v>
      </c>
    </row>
    <row r="329" spans="12:14" x14ac:dyDescent="0.25">
      <c r="L329" s="2" t="s">
        <v>1</v>
      </c>
      <c r="M329" s="2">
        <v>345</v>
      </c>
      <c r="N329" s="2" t="s">
        <v>2</v>
      </c>
    </row>
    <row r="330" spans="12:14" x14ac:dyDescent="0.25">
      <c r="L330" s="2" t="s">
        <v>1</v>
      </c>
      <c r="M330" s="2">
        <v>346</v>
      </c>
      <c r="N330" s="2" t="s">
        <v>2</v>
      </c>
    </row>
    <row r="331" spans="12:14" x14ac:dyDescent="0.25">
      <c r="L331" s="2" t="s">
        <v>1</v>
      </c>
      <c r="M331" s="2">
        <v>347</v>
      </c>
      <c r="N331" s="2" t="s">
        <v>2</v>
      </c>
    </row>
    <row r="332" spans="12:14" x14ac:dyDescent="0.25">
      <c r="L332" s="2" t="s">
        <v>1</v>
      </c>
      <c r="M332" s="2">
        <v>348</v>
      </c>
      <c r="N332" s="2" t="s">
        <v>2</v>
      </c>
    </row>
    <row r="333" spans="12:14" x14ac:dyDescent="0.25">
      <c r="L333" s="2" t="s">
        <v>1</v>
      </c>
      <c r="M333" s="2">
        <v>349</v>
      </c>
      <c r="N333" s="2" t="s">
        <v>2</v>
      </c>
    </row>
    <row r="334" spans="12:14" x14ac:dyDescent="0.25">
      <c r="L334" s="2" t="s">
        <v>1</v>
      </c>
      <c r="M334" s="2">
        <v>350</v>
      </c>
      <c r="N334" s="2" t="s">
        <v>2</v>
      </c>
    </row>
    <row r="335" spans="12:14" x14ac:dyDescent="0.25">
      <c r="L335" s="2" t="s">
        <v>1</v>
      </c>
      <c r="M335" s="2">
        <v>351</v>
      </c>
      <c r="N335" s="2" t="s">
        <v>2</v>
      </c>
    </row>
    <row r="336" spans="12:14" x14ac:dyDescent="0.25">
      <c r="L336" s="2" t="s">
        <v>1</v>
      </c>
      <c r="M336" s="2">
        <v>352</v>
      </c>
      <c r="N336" s="2" t="s">
        <v>2</v>
      </c>
    </row>
    <row r="337" spans="12:14" x14ac:dyDescent="0.25">
      <c r="L337" s="2" t="s">
        <v>1</v>
      </c>
      <c r="M337" s="2">
        <v>353</v>
      </c>
      <c r="N337" s="2" t="s">
        <v>2</v>
      </c>
    </row>
    <row r="338" spans="12:14" x14ac:dyDescent="0.25">
      <c r="L338" s="2" t="s">
        <v>1</v>
      </c>
      <c r="M338" s="2">
        <v>354</v>
      </c>
      <c r="N338" s="2" t="s">
        <v>2</v>
      </c>
    </row>
    <row r="339" spans="12:14" x14ac:dyDescent="0.25">
      <c r="L339" s="2" t="s">
        <v>1</v>
      </c>
      <c r="M339" s="2">
        <v>355</v>
      </c>
      <c r="N339" s="2" t="s">
        <v>2</v>
      </c>
    </row>
    <row r="340" spans="12:14" x14ac:dyDescent="0.25">
      <c r="L340" s="2" t="s">
        <v>1</v>
      </c>
      <c r="M340" s="2">
        <v>356</v>
      </c>
      <c r="N340" s="2" t="s">
        <v>2</v>
      </c>
    </row>
    <row r="341" spans="12:14" x14ac:dyDescent="0.25">
      <c r="L341" s="2" t="s">
        <v>1</v>
      </c>
      <c r="M341" s="2">
        <v>357</v>
      </c>
      <c r="N341" s="2" t="s">
        <v>2</v>
      </c>
    </row>
    <row r="342" spans="12:14" x14ac:dyDescent="0.25">
      <c r="L342" s="2" t="s">
        <v>1</v>
      </c>
      <c r="M342" s="2">
        <v>358</v>
      </c>
      <c r="N342" s="2" t="s">
        <v>2</v>
      </c>
    </row>
    <row r="343" spans="12:14" x14ac:dyDescent="0.25">
      <c r="L343" s="2" t="s">
        <v>1</v>
      </c>
      <c r="M343" s="2">
        <v>359</v>
      </c>
      <c r="N343" s="2" t="s">
        <v>2</v>
      </c>
    </row>
    <row r="344" spans="12:14" x14ac:dyDescent="0.25">
      <c r="L344" s="2" t="s">
        <v>1</v>
      </c>
      <c r="M344" s="2">
        <v>360</v>
      </c>
      <c r="N344" s="2" t="s">
        <v>2</v>
      </c>
    </row>
    <row r="345" spans="12:14" x14ac:dyDescent="0.25">
      <c r="L345" s="2" t="s">
        <v>1</v>
      </c>
      <c r="M345" s="2">
        <v>361</v>
      </c>
      <c r="N345" s="2" t="s">
        <v>2</v>
      </c>
    </row>
    <row r="346" spans="12:14" x14ac:dyDescent="0.25">
      <c r="L346" s="2" t="s">
        <v>1</v>
      </c>
      <c r="M346" s="2">
        <v>362</v>
      </c>
      <c r="N346" s="2" t="s">
        <v>2</v>
      </c>
    </row>
    <row r="347" spans="12:14" x14ac:dyDescent="0.25">
      <c r="L347" s="2" t="s">
        <v>1</v>
      </c>
      <c r="M347" s="2">
        <v>363</v>
      </c>
      <c r="N347" s="2" t="s">
        <v>2</v>
      </c>
    </row>
    <row r="348" spans="12:14" x14ac:dyDescent="0.25">
      <c r="L348" s="2" t="s">
        <v>1</v>
      </c>
      <c r="M348" s="2">
        <v>364</v>
      </c>
      <c r="N348" s="2" t="s">
        <v>2</v>
      </c>
    </row>
    <row r="349" spans="12:14" x14ac:dyDescent="0.25">
      <c r="L349" s="2" t="s">
        <v>1</v>
      </c>
      <c r="M349" s="2">
        <v>365</v>
      </c>
      <c r="N349" s="2" t="s">
        <v>2</v>
      </c>
    </row>
    <row r="350" spans="12:14" x14ac:dyDescent="0.25">
      <c r="L350" s="2" t="s">
        <v>1</v>
      </c>
      <c r="M350" s="2">
        <v>366</v>
      </c>
      <c r="N350" s="2" t="s">
        <v>2</v>
      </c>
    </row>
    <row r="351" spans="12:14" x14ac:dyDescent="0.25">
      <c r="L351" s="2" t="s">
        <v>1</v>
      </c>
      <c r="M351" s="2">
        <v>367</v>
      </c>
      <c r="N351" s="2" t="s">
        <v>2</v>
      </c>
    </row>
    <row r="352" spans="12:14" x14ac:dyDescent="0.25">
      <c r="L352" s="2" t="s">
        <v>1</v>
      </c>
      <c r="M352" s="2">
        <v>368</v>
      </c>
      <c r="N352" s="2" t="s">
        <v>2</v>
      </c>
    </row>
    <row r="353" spans="12:14" x14ac:dyDescent="0.25">
      <c r="L353" s="2" t="s">
        <v>1</v>
      </c>
      <c r="M353" s="2">
        <v>369</v>
      </c>
      <c r="N353" s="2" t="s">
        <v>2</v>
      </c>
    </row>
    <row r="354" spans="12:14" x14ac:dyDescent="0.25">
      <c r="L354" s="2" t="s">
        <v>1</v>
      </c>
      <c r="M354" s="2">
        <v>370</v>
      </c>
      <c r="N354" s="2" t="s">
        <v>2</v>
      </c>
    </row>
    <row r="355" spans="12:14" x14ac:dyDescent="0.25">
      <c r="L355" s="2" t="s">
        <v>1</v>
      </c>
      <c r="M355" s="2">
        <v>371</v>
      </c>
      <c r="N355" s="2" t="s">
        <v>2</v>
      </c>
    </row>
    <row r="356" spans="12:14" x14ac:dyDescent="0.25">
      <c r="L356" s="2" t="s">
        <v>1</v>
      </c>
      <c r="M356" s="2">
        <v>372</v>
      </c>
      <c r="N356" s="2" t="s">
        <v>2</v>
      </c>
    </row>
    <row r="357" spans="12:14" x14ac:dyDescent="0.25">
      <c r="L357" s="2" t="s">
        <v>1</v>
      </c>
      <c r="M357" s="2">
        <v>373</v>
      </c>
      <c r="N357" s="2" t="s">
        <v>2</v>
      </c>
    </row>
    <row r="358" spans="12:14" x14ac:dyDescent="0.25">
      <c r="L358" s="2" t="s">
        <v>1</v>
      </c>
      <c r="M358" s="2">
        <v>374</v>
      </c>
      <c r="N358" s="2" t="s">
        <v>2</v>
      </c>
    </row>
    <row r="359" spans="12:14" x14ac:dyDescent="0.25">
      <c r="L359" s="2" t="s">
        <v>1</v>
      </c>
      <c r="M359" s="2">
        <v>375</v>
      </c>
      <c r="N359" s="2" t="s">
        <v>2</v>
      </c>
    </row>
    <row r="360" spans="12:14" x14ac:dyDescent="0.25">
      <c r="L360" s="2" t="s">
        <v>1</v>
      </c>
      <c r="M360" s="2">
        <v>376</v>
      </c>
      <c r="N360" s="2" t="s">
        <v>2</v>
      </c>
    </row>
    <row r="361" spans="12:14" x14ac:dyDescent="0.25">
      <c r="L361" s="2" t="s">
        <v>1</v>
      </c>
      <c r="M361" s="2">
        <v>377</v>
      </c>
      <c r="N361" s="2" t="s">
        <v>2</v>
      </c>
    </row>
    <row r="362" spans="12:14" x14ac:dyDescent="0.25">
      <c r="L362" s="2" t="s">
        <v>1</v>
      </c>
      <c r="M362" s="2">
        <v>378</v>
      </c>
      <c r="N362" s="2" t="s">
        <v>2</v>
      </c>
    </row>
    <row r="363" spans="12:14" x14ac:dyDescent="0.25">
      <c r="L363" s="2" t="s">
        <v>1</v>
      </c>
      <c r="M363" s="2">
        <v>379</v>
      </c>
      <c r="N363" s="2" t="s">
        <v>2</v>
      </c>
    </row>
    <row r="364" spans="12:14" x14ac:dyDescent="0.25">
      <c r="L364" s="2" t="s">
        <v>1</v>
      </c>
      <c r="M364" s="2">
        <v>380</v>
      </c>
      <c r="N364" s="2" t="s">
        <v>2</v>
      </c>
    </row>
    <row r="365" spans="12:14" x14ac:dyDescent="0.25">
      <c r="L365" s="2" t="s">
        <v>1</v>
      </c>
      <c r="M365" s="2">
        <v>381</v>
      </c>
      <c r="N365" s="2" t="s">
        <v>2</v>
      </c>
    </row>
    <row r="366" spans="12:14" x14ac:dyDescent="0.25">
      <c r="L366" s="2" t="s">
        <v>1</v>
      </c>
      <c r="M366" s="2">
        <v>382</v>
      </c>
      <c r="N366" s="2" t="s">
        <v>2</v>
      </c>
    </row>
    <row r="367" spans="12:14" x14ac:dyDescent="0.25">
      <c r="L367" s="2" t="s">
        <v>1</v>
      </c>
      <c r="M367" s="2">
        <v>383</v>
      </c>
      <c r="N367" s="2" t="s">
        <v>2</v>
      </c>
    </row>
    <row r="368" spans="12:14" x14ac:dyDescent="0.25">
      <c r="L368" s="2" t="s">
        <v>1</v>
      </c>
      <c r="M368" s="2">
        <v>384</v>
      </c>
      <c r="N368" s="2" t="s">
        <v>2</v>
      </c>
    </row>
    <row r="369" spans="12:14" x14ac:dyDescent="0.25">
      <c r="L369" s="2" t="s">
        <v>1</v>
      </c>
      <c r="M369" s="2">
        <v>385</v>
      </c>
      <c r="N369" s="2" t="s">
        <v>2</v>
      </c>
    </row>
    <row r="370" spans="12:14" x14ac:dyDescent="0.25">
      <c r="L370" s="2" t="s">
        <v>1</v>
      </c>
      <c r="M370" s="2">
        <v>386</v>
      </c>
      <c r="N370" s="2" t="s">
        <v>2</v>
      </c>
    </row>
    <row r="371" spans="12:14" x14ac:dyDescent="0.25">
      <c r="L371" s="2" t="s">
        <v>1</v>
      </c>
      <c r="M371" s="2">
        <v>387</v>
      </c>
      <c r="N371" s="2" t="s">
        <v>2</v>
      </c>
    </row>
    <row r="372" spans="12:14" x14ac:dyDescent="0.25">
      <c r="L372" s="2" t="s">
        <v>1</v>
      </c>
      <c r="M372" s="2">
        <v>388</v>
      </c>
      <c r="N372" s="2" t="s">
        <v>2</v>
      </c>
    </row>
    <row r="373" spans="12:14" x14ac:dyDescent="0.25">
      <c r="L373" s="2" t="s">
        <v>1</v>
      </c>
      <c r="M373" s="2">
        <v>389</v>
      </c>
      <c r="N373" s="2" t="s">
        <v>2</v>
      </c>
    </row>
    <row r="374" spans="12:14" x14ac:dyDescent="0.25">
      <c r="L374" s="2" t="s">
        <v>1</v>
      </c>
      <c r="M374" s="2">
        <v>390</v>
      </c>
      <c r="N374" s="2" t="s">
        <v>2</v>
      </c>
    </row>
    <row r="375" spans="12:14" x14ac:dyDescent="0.25">
      <c r="L375" s="2" t="s">
        <v>1</v>
      </c>
      <c r="M375" s="2">
        <v>391</v>
      </c>
      <c r="N375" s="2" t="s">
        <v>2</v>
      </c>
    </row>
    <row r="376" spans="12:14" x14ac:dyDescent="0.25">
      <c r="L376" s="2" t="s">
        <v>1</v>
      </c>
      <c r="M376" s="2">
        <v>392</v>
      </c>
      <c r="N376" s="2" t="s">
        <v>2</v>
      </c>
    </row>
    <row r="377" spans="12:14" x14ac:dyDescent="0.25">
      <c r="L377" s="2" t="s">
        <v>1</v>
      </c>
      <c r="M377" s="2">
        <v>393</v>
      </c>
      <c r="N377" s="2" t="s">
        <v>2</v>
      </c>
    </row>
    <row r="378" spans="12:14" x14ac:dyDescent="0.25">
      <c r="L378" s="2" t="s">
        <v>1</v>
      </c>
      <c r="M378" s="2">
        <v>394</v>
      </c>
      <c r="N378" s="2" t="s">
        <v>2</v>
      </c>
    </row>
    <row r="379" spans="12:14" x14ac:dyDescent="0.25">
      <c r="L379" s="2" t="s">
        <v>1</v>
      </c>
      <c r="M379" s="2">
        <v>395</v>
      </c>
      <c r="N379" s="2" t="s">
        <v>2</v>
      </c>
    </row>
    <row r="380" spans="12:14" x14ac:dyDescent="0.25">
      <c r="L380" s="2" t="s">
        <v>1</v>
      </c>
      <c r="M380" s="2">
        <v>396</v>
      </c>
      <c r="N380" s="2" t="s">
        <v>2</v>
      </c>
    </row>
    <row r="381" spans="12:14" x14ac:dyDescent="0.25">
      <c r="L381" s="2" t="s">
        <v>1</v>
      </c>
      <c r="M381" s="2">
        <v>397</v>
      </c>
      <c r="N381" s="2" t="s">
        <v>2</v>
      </c>
    </row>
    <row r="382" spans="12:14" x14ac:dyDescent="0.25">
      <c r="L382" s="2" t="s">
        <v>1</v>
      </c>
      <c r="M382" s="2">
        <v>398</v>
      </c>
      <c r="N382" s="2" t="s">
        <v>2</v>
      </c>
    </row>
    <row r="383" spans="12:14" x14ac:dyDescent="0.25">
      <c r="L383" s="2" t="s">
        <v>1</v>
      </c>
      <c r="M383" s="2">
        <v>399</v>
      </c>
      <c r="N383" s="2" t="s">
        <v>2</v>
      </c>
    </row>
    <row r="384" spans="12:14" x14ac:dyDescent="0.25">
      <c r="L384" s="2" t="s">
        <v>1</v>
      </c>
      <c r="M384" s="2">
        <v>400</v>
      </c>
      <c r="N384" s="2" t="s">
        <v>2</v>
      </c>
    </row>
  </sheetData>
  <sortState ref="D3:D10">
    <sortCondition ref="D3"/>
  </sortState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H244"/>
  <sheetViews>
    <sheetView tabSelected="1" workbookViewId="0">
      <selection activeCell="F3" sqref="F3"/>
    </sheetView>
  </sheetViews>
  <sheetFormatPr defaultColWidth="26" defaultRowHeight="15" x14ac:dyDescent="0.25"/>
  <cols>
    <col min="1" max="1" width="12.42578125" bestFit="1" customWidth="1"/>
    <col min="2" max="2" width="47.140625" customWidth="1"/>
    <col min="3" max="3" width="47.140625" style="12" customWidth="1"/>
    <col min="4" max="4" width="38.42578125" customWidth="1"/>
    <col min="5" max="5" width="38.42578125" style="12" customWidth="1"/>
    <col min="6" max="6" width="23.85546875" bestFit="1" customWidth="1"/>
    <col min="7" max="7" width="26" customWidth="1"/>
  </cols>
  <sheetData>
    <row r="1" spans="1:8" x14ac:dyDescent="0.25">
      <c r="A1" t="s">
        <v>125</v>
      </c>
      <c r="B1" t="s">
        <v>25</v>
      </c>
      <c r="C1" s="12" t="s">
        <v>30</v>
      </c>
      <c r="D1" t="s">
        <v>29</v>
      </c>
      <c r="E1" s="12" t="s">
        <v>72</v>
      </c>
      <c r="F1" t="s">
        <v>75</v>
      </c>
    </row>
    <row r="2" spans="1:8" x14ac:dyDescent="0.25">
      <c r="B2" s="12"/>
      <c r="F2" t="str">
        <f ca="1">'COD-FULL'!$A$1&amp;$H$2&amp;" - "&amp;$H$4&amp;$H$5&amp;'COD-FULL'!$A$3&amp;$H$2&amp;'COD-FULL'!$A$5&amp;$H$4&amp;$H$5&amp;'COD-FULL'!$A$7&amp;VARIAVEL!$B$1&amp;VARIAVEL!$E$1&amp;'COD-FULL'!$A$20&amp;'COD-FULL'!$A$21&amp;'COD-FULL'!$A$22&amp;'COD-FULL'!$A$23&amp;'COD-FULL'!$A$24&amp;$A$1&amp;'COD-FULL'!$A$25&amp;'COD-FULL'!$A$24&amp;$B$1&amp;'COD-FULL'!$A$25&amp;'COD-FULL'!$A$24&amp;$C$1&amp;'COD-FULL'!$A$25&amp;'COD-FULL'!$A$24&amp;$D$1&amp;'COD-FULL'!$A$25&amp;'COD-FULL'!$A$24&amp;$E$1&amp;'COD-FULL'!$A$25&amp;'COD-FULL'!$A$24&amp;"Ligar via Microsip"&amp;'COD-FULL'!$A$25&amp;'COD-FULL'!$A$26&amp;'COD-FULL'!A27</f>
        <v>&lt;!DOCTYPE html&gt;&lt;html&gt;&lt;head&gt;&lt;title&gt;Lista de Ramais - Atualizada em45111,3999489583&lt;/title&gt;&lt;link rel="stylesheet" href="https://stackpath.bootstrapcdn.com/bootstrap/4.3.1/css/bootstrap.min.css"&gt;&lt;script src="https://code.jquery.com/jquery-3.3.1.slim.min.js"&gt;&lt;/script&gt;&lt;script src="https://stackpath.bootstrapcdn.com/bootstrap/4.3.1/js/bootstrap.min.js"&gt;&lt;/script&gt;&lt;/head&gt;&lt;body&gt;&lt;div class="container" width="100%"&gt;&lt;h1&gt;Lista de Ramais&lt;/h1&gt;&lt;p style="font-size: 10px;"&gt;Atualizada em45111,3999489583&lt;/p&gt;&lt;form&gt;&lt;div class="form-group"&gt;&lt;label for="nome"&gt;Nome:&lt;/label&gt;&lt;input type="text" class="form-control" id="nome"&gt;&lt;/div&gt;&lt;div style="display: flex"&gt;&lt;div class="form-group" style="width: 70% "&gt;&lt;label for="setor"&gt;Setor:&lt;/label&gt;&lt;select class="form-control" id="setor"&gt;&lt;option value=""&gt;Todos&lt;/option&gt;&lt;option value="Administrativo"&gt;Administrativo&lt;/option&gt;&lt;option value="Almoxarifado"&gt;Almoxarifado&lt;/option&gt;&lt;option value="Assistência Técnica"&gt;Assistência Técnica&lt;/option&gt;&lt;option value="Calderaria"&gt;Calderaria&lt;/option&gt;&lt;option value="Centro de Treinamento"&gt;Centro de Treinamento&lt;/option&gt;&lt;option value="Comecio Exterior"&gt;Comecio Exterior&lt;/option&gt;&lt;option value="Compras"&gt;Compras&lt;/option&gt;&lt;option value="Compressores Parafusos"&gt;Compressores Parafusos&lt;/option&gt;&lt;option value="Diretoria"&gt;Diretoria&lt;/option&gt;&lt;option value="Engenharia"&gt;Engenharia&lt;/option&gt;&lt;option value="Expedição"&gt;Expedição&lt;/option&gt;&lt;option value="Faturamento"&gt;Faturamento&lt;/option&gt;&lt;option value="Ferramentaria"&gt;Ferramentaria&lt;/option&gt;&lt;option value="Finaceiro"&gt;Finaceiro&lt;/option&gt;&lt;option value="Gerente de Produção"&gt;Gerente de Produção&lt;/option&gt;&lt;option value="Gerentes de Vendas"&gt;Gerentes de Vendas&lt;/option&gt;&lt;option value="Gestão de Produtos"&gt;Gestão de Produtos&lt;/option&gt;&lt;option value="Laboratorio"&gt;Laboratorio&lt;/option&gt;&lt;option value="Logistica"&gt;Logistica&lt;/option&gt;&lt;option value="Manutenção"&gt;Manutenção&lt;/option&gt;&lt;option value="Marketing"&gt;Marketing&lt;/option&gt;&lt;option value="Montagem Final"&gt;Montagem Final&lt;/option&gt;&lt;option value="Motoristas"&gt;Motoristas&lt;/option&gt;&lt;option value="Nacionalizados"&gt;Nacionalizados&lt;/option&gt;&lt;option value="Produção"&gt;Produção&lt;/option&gt;&lt;option value="Qualidade"&gt;Qualidade&lt;/option&gt;&lt;option value="RH"&gt;RH&lt;/option&gt;&lt;option value="Segurança do Trabalho"&gt;Segurança do Trabalho&lt;/option&gt;&lt;option value="Setor 10"&gt;Setor 10&lt;/option&gt;&lt;option value="Supermercado de Peças"&gt;Supermercado de Peças&lt;/option&gt;&lt;option value="Supervisores"&gt;Supervisores&lt;/option&gt;&lt;option value="Supply Chain"&gt;Supply Chain&lt;/option&gt;&lt;option value="TI -Infra"&gt;TI -Infra&lt;/option&gt;&lt;option value="TI- Sistemas"&gt;TI- Sistemas&lt;/option&gt;&lt;option value="Usinagem"&gt;Usinagem&lt;/option&gt;&lt;option value="Vendas"&gt;Vendas&lt;/option&gt;&lt;option value="Vendas de Peças"&gt;Vendas de Peças&lt;/option&gt;&lt;/select&gt;&lt;/div&gt;&lt;div class="form-group" style="width: 30%;"&gt;&lt;label for="unidade"&gt;Unidade de Negócios&lt;/label&gt;&lt;select class="form-control" id="unidade"&gt;&lt;option value=""&gt;Todas&lt;/option&gt;&lt;option value="Chiaperini"&gt;Chiaperini&lt;/option&gt;&lt;option value="Chiaperini Pro"&gt;Chiaperini Pro&lt;/option&gt;&lt;option value="Fundição Natividade"&gt;Fundição Natividade&lt;/option&gt;&lt;option value="Mercadão Lojista"&gt;Mercadão Lojista&lt;/option&gt;&lt;option value="SR Comercial"&gt;SR Comercial&lt;/option&gt;&lt;option value="Techto"&gt;Techto&lt;/option&gt;&lt;option value="Techtopel"&gt;Techtopel&lt;/option&gt;&lt;option value="Transportadora Hora Certa"&gt;Transportadora Hora Certa&lt;/option&gt;&lt;/select&gt;&lt;/div&gt;&lt;/div&gt;&lt;button type="submit" class="btn btn-primary"&gt;Buscar&lt;/button&gt;&lt;/form&gt;&lt;table class="table table-striped"&gt;&lt;thead&gt;&lt;tr&gt;&lt;th&gt;      &lt;/th&gt;&lt;th&gt;Nome&lt;/th&gt;&lt;th&gt;Whatsapp&lt;/th&gt;&lt;th&gt;Departamento&lt;/th&gt;&lt;th&gt;Unidade&lt;/th&gt;&lt;th&gt;Ligar via Microsip&lt;/th&gt;&lt;/tr&gt;&lt;/thead&gt;&lt;tbody&gt;&lt;!-- Aqui você pode adicionar as linhas da tabela. --&gt;</v>
      </c>
      <c r="H2" s="23" t="s">
        <v>5</v>
      </c>
    </row>
    <row r="3" spans="1:8" x14ac:dyDescent="0.25">
      <c r="A3" s="12">
        <v>7223</v>
      </c>
      <c r="B3" s="12" t="s">
        <v>102</v>
      </c>
      <c r="D3" s="12" t="s">
        <v>36</v>
      </c>
      <c r="E3" s="12" t="s">
        <v>0</v>
      </c>
      <c r="F3" t="str">
        <f>IF($A3&lt;&gt;0,'COD-FULL'!$A$28&amp;'COD-FULL'!$A$29&amp;$A3&amp;'COD-FULL'!$A$30&amp;'COD-FULL'!$A$29&amp;$B3&amp;'COD-FULL'!$A$30&amp;'COD-FULL'!$A$29&amp;$C3&amp;'COD-FULL'!$A$30&amp;'COD-FULL'!$A$29&amp;$D3&amp;'COD-FULL'!$A$30&amp;'COD-FULL'!$A$29&amp;$E3&amp;'COD-FULL'!$A$30&amp;'COD-FULL'!$A$31&amp;$A3&amp;'COD-FULL'!$A$32&amp;'COD-FULL'!$A$33,"")</f>
        <v>&lt;tr&gt;&lt;td&gt;7223&lt;/td&gt;&lt;td&gt;Rodrigo P&lt;/td&gt;&lt;td&gt;&lt;/td&gt;&lt;td&gt;Almoxarifado&lt;/td&gt;&lt;td&gt;Chiaperini&lt;/td&gt;&lt;td&gt;&lt;a href="tel:7223"&gt;Ligar&lt;/a&gt;&lt;/td&gt;&lt;/tr&gt;</v>
      </c>
    </row>
    <row r="4" spans="1:8" x14ac:dyDescent="0.25">
      <c r="A4" s="12">
        <v>7317</v>
      </c>
      <c r="B4" s="6" t="s">
        <v>104</v>
      </c>
      <c r="C4" s="6"/>
      <c r="D4" s="12" t="s">
        <v>103</v>
      </c>
      <c r="E4" s="12" t="s">
        <v>0</v>
      </c>
      <c r="F4" s="12" t="str">
        <f>IF($A4&lt;&gt;0,'COD-FULL'!$A$28&amp;'COD-FULL'!$A$29&amp;$A4&amp;'COD-FULL'!$A$30&amp;'COD-FULL'!$A$29&amp;$B4&amp;'COD-FULL'!$A$30&amp;'COD-FULL'!$A$29&amp;$C4&amp;'COD-FULL'!$A$30&amp;'COD-FULL'!$A$29&amp;$D4&amp;'COD-FULL'!$A$30&amp;'COD-FULL'!$A$29&amp;$E4&amp;'COD-FULL'!$A$30&amp;'COD-FULL'!$A$31&amp;$A4&amp;'COD-FULL'!$A$32&amp;'COD-FULL'!$A$33,"")</f>
        <v>&lt;tr&gt;&lt;td&gt;7317&lt;/td&gt;&lt;td&gt;Roberto M&lt;/td&gt;&lt;td&gt;&lt;/td&gt;&lt;td&gt;Suppy chain&lt;/td&gt;&lt;td&gt;Chiaperini&lt;/td&gt;&lt;td&gt;&lt;a href="tel:7317"&gt;Ligar&lt;/a&gt;&lt;/td&gt;&lt;/tr&gt;</v>
      </c>
      <c r="H4" s="12" t="s">
        <v>74</v>
      </c>
    </row>
    <row r="5" spans="1:8" x14ac:dyDescent="0.25">
      <c r="A5" s="12">
        <v>7243</v>
      </c>
      <c r="B5" s="12" t="s">
        <v>105</v>
      </c>
      <c r="C5" s="12">
        <v>981130849</v>
      </c>
      <c r="D5" s="12" t="s">
        <v>38</v>
      </c>
      <c r="E5" s="12" t="s">
        <v>0</v>
      </c>
      <c r="F5" s="12" t="str">
        <f>IF($A5&lt;&gt;0,'COD-FULL'!$A$28&amp;'COD-FULL'!$A$29&amp;$A5&amp;'COD-FULL'!$A$30&amp;'COD-FULL'!$A$29&amp;$B5&amp;'COD-FULL'!$A$30&amp;'COD-FULL'!$A$29&amp;$C5&amp;'COD-FULL'!$A$30&amp;'COD-FULL'!$A$29&amp;$D5&amp;'COD-FULL'!$A$30&amp;'COD-FULL'!$A$29&amp;$E5&amp;'COD-FULL'!$A$30&amp;'COD-FULL'!$A$31&amp;$A5&amp;'COD-FULL'!$A$32&amp;'COD-FULL'!$A$33,"")</f>
        <v>&lt;tr&gt;&lt;td&gt;7243&lt;/td&gt;&lt;td&gt;Adenílson&lt;/td&gt;&lt;td&gt;981130849&lt;/td&gt;&lt;td&gt;Assistência Técnica&lt;/td&gt;&lt;td&gt;Chiaperini&lt;/td&gt;&lt;td&gt;&lt;a href="tel:7243"&gt;Ligar&lt;/a&gt;&lt;/td&gt;&lt;/tr&gt;</v>
      </c>
      <c r="H5" s="23">
        <f ca="1">NOW()</f>
        <v>45111.399948958337</v>
      </c>
    </row>
    <row r="6" spans="1:8" x14ac:dyDescent="0.25">
      <c r="A6" s="12">
        <v>7213</v>
      </c>
      <c r="B6" s="12" t="s">
        <v>106</v>
      </c>
      <c r="C6" s="12">
        <v>993219072</v>
      </c>
      <c r="D6" s="12" t="s">
        <v>38</v>
      </c>
      <c r="E6" s="12" t="s">
        <v>0</v>
      </c>
      <c r="F6" s="12" t="str">
        <f>IF($A6&lt;&gt;0,'COD-FULL'!$A$28&amp;'COD-FULL'!$A$29&amp;$A6&amp;'COD-FULL'!$A$30&amp;'COD-FULL'!$A$29&amp;$B6&amp;'COD-FULL'!$A$30&amp;'COD-FULL'!$A$29&amp;$C6&amp;'COD-FULL'!$A$30&amp;'COD-FULL'!$A$29&amp;$D6&amp;'COD-FULL'!$A$30&amp;'COD-FULL'!$A$29&amp;$E6&amp;'COD-FULL'!$A$30&amp;'COD-FULL'!$A$31&amp;$A6&amp;'COD-FULL'!$A$32&amp;'COD-FULL'!$A$33,"")</f>
        <v>&lt;tr&gt;&lt;td&gt;7213&lt;/td&gt;&lt;td&gt;Paulo Marques&lt;/td&gt;&lt;td&gt;993219072&lt;/td&gt;&lt;td&gt;Assistência Técnica&lt;/td&gt;&lt;td&gt;Chiaperini&lt;/td&gt;&lt;td&gt;&lt;a href="tel:7213"&gt;Ligar&lt;/a&gt;&lt;/td&gt;&lt;/tr&gt;</v>
      </c>
    </row>
    <row r="7" spans="1:8" x14ac:dyDescent="0.25">
      <c r="A7" s="12">
        <v>7272</v>
      </c>
      <c r="B7" s="6" t="s">
        <v>107</v>
      </c>
      <c r="C7" s="6">
        <v>993203752</v>
      </c>
      <c r="D7" s="12" t="s">
        <v>38</v>
      </c>
      <c r="E7" s="12" t="s">
        <v>0</v>
      </c>
      <c r="F7" s="12" t="str">
        <f>IF($A7&lt;&gt;0,'COD-FULL'!$A$28&amp;'COD-FULL'!$A$29&amp;$A7&amp;'COD-FULL'!$A$30&amp;'COD-FULL'!$A$29&amp;$B7&amp;'COD-FULL'!$A$30&amp;'COD-FULL'!$A$29&amp;$C7&amp;'COD-FULL'!$A$30&amp;'COD-FULL'!$A$29&amp;$D7&amp;'COD-FULL'!$A$30&amp;'COD-FULL'!$A$29&amp;$E7&amp;'COD-FULL'!$A$30&amp;'COD-FULL'!$A$31&amp;$A7&amp;'COD-FULL'!$A$32&amp;'COD-FULL'!$A$33,"")</f>
        <v>&lt;tr&gt;&lt;td&gt;7272&lt;/td&gt;&lt;td&gt;Gabriel Escobar&lt;/td&gt;&lt;td&gt;993203752&lt;/td&gt;&lt;td&gt;Assistência Técnica&lt;/td&gt;&lt;td&gt;Chiaperini&lt;/td&gt;&lt;td&gt;&lt;a href="tel:7272"&gt;Ligar&lt;/a&gt;&lt;/td&gt;&lt;/tr&gt;</v>
      </c>
    </row>
    <row r="8" spans="1:8" x14ac:dyDescent="0.25">
      <c r="A8" s="12">
        <v>7344</v>
      </c>
      <c r="B8" s="12" t="s">
        <v>108</v>
      </c>
      <c r="D8" s="12" t="s">
        <v>38</v>
      </c>
      <c r="E8" s="12" t="s">
        <v>0</v>
      </c>
      <c r="F8" s="12" t="str">
        <f>IF($A8&lt;&gt;0,'COD-FULL'!$A$28&amp;'COD-FULL'!$A$29&amp;$A8&amp;'COD-FULL'!$A$30&amp;'COD-FULL'!$A$29&amp;$B8&amp;'COD-FULL'!$A$30&amp;'COD-FULL'!$A$29&amp;$C8&amp;'COD-FULL'!$A$30&amp;'COD-FULL'!$A$29&amp;$D8&amp;'COD-FULL'!$A$30&amp;'COD-FULL'!$A$29&amp;$E8&amp;'COD-FULL'!$A$30&amp;'COD-FULL'!$A$31&amp;$A8&amp;'COD-FULL'!$A$32&amp;'COD-FULL'!$A$33,"")</f>
        <v>&lt;tr&gt;&lt;td&gt;7344&lt;/td&gt;&lt;td&gt;Eliza&lt;/td&gt;&lt;td&gt;&lt;/td&gt;&lt;td&gt;Assistência Técnica&lt;/td&gt;&lt;td&gt;Chiaperini&lt;/td&gt;&lt;td&gt;&lt;a href="tel:7344"&gt;Ligar&lt;/a&gt;&lt;/td&gt;&lt;/tr&gt;</v>
      </c>
    </row>
    <row r="9" spans="1:8" x14ac:dyDescent="0.25">
      <c r="A9" s="12">
        <v>7346</v>
      </c>
      <c r="B9" s="12" t="s">
        <v>109</v>
      </c>
      <c r="D9" s="12" t="s">
        <v>38</v>
      </c>
      <c r="E9" s="12" t="s">
        <v>0</v>
      </c>
      <c r="F9" s="12" t="str">
        <f>IF($A9&lt;&gt;0,'COD-FULL'!$A$28&amp;'COD-FULL'!$A$29&amp;$A9&amp;'COD-FULL'!$A$30&amp;'COD-FULL'!$A$29&amp;$B9&amp;'COD-FULL'!$A$30&amp;'COD-FULL'!$A$29&amp;$C9&amp;'COD-FULL'!$A$30&amp;'COD-FULL'!$A$29&amp;$D9&amp;'COD-FULL'!$A$30&amp;'COD-FULL'!$A$29&amp;$E9&amp;'COD-FULL'!$A$30&amp;'COD-FULL'!$A$31&amp;$A9&amp;'COD-FULL'!$A$32&amp;'COD-FULL'!$A$33,"")</f>
        <v>&lt;tr&gt;&lt;td&gt;7346&lt;/td&gt;&lt;td&gt;Dener&lt;/td&gt;&lt;td&gt;&lt;/td&gt;&lt;td&gt;Assistência Técnica&lt;/td&gt;&lt;td&gt;Chiaperini&lt;/td&gt;&lt;td&gt;&lt;a href="tel:7346"&gt;Ligar&lt;/a&gt;&lt;/td&gt;&lt;/tr&gt;</v>
      </c>
    </row>
    <row r="10" spans="1:8" s="12" customFormat="1" x14ac:dyDescent="0.25">
      <c r="A10" s="12">
        <v>7350</v>
      </c>
      <c r="B10" s="12" t="s">
        <v>110</v>
      </c>
      <c r="D10" s="12" t="s">
        <v>38</v>
      </c>
      <c r="E10" s="12" t="s">
        <v>0</v>
      </c>
      <c r="F10" s="12" t="str">
        <f>IF($A10&lt;&gt;0,'COD-FULL'!$A$28&amp;'COD-FULL'!$A$29&amp;$A10&amp;'COD-FULL'!$A$30&amp;'COD-FULL'!$A$29&amp;$B10&amp;'COD-FULL'!$A$30&amp;'COD-FULL'!$A$29&amp;$C10&amp;'COD-FULL'!$A$30&amp;'COD-FULL'!$A$29&amp;$D10&amp;'COD-FULL'!$A$30&amp;'COD-FULL'!$A$29&amp;$E10&amp;'COD-FULL'!$A$30&amp;'COD-FULL'!$A$31&amp;$A10&amp;'COD-FULL'!$A$32&amp;'COD-FULL'!$A$33,"")</f>
        <v>&lt;tr&gt;&lt;td&gt;7350&lt;/td&gt;&lt;td&gt;Gabriel Balbão&lt;/td&gt;&lt;td&gt;&lt;/td&gt;&lt;td&gt;Assistência Técnica&lt;/td&gt;&lt;td&gt;Chiaperini&lt;/td&gt;&lt;td&gt;&lt;a href="tel:7350"&gt;Ligar&lt;/a&gt;&lt;/td&gt;&lt;/tr&gt;</v>
      </c>
    </row>
    <row r="11" spans="1:8" s="12" customFormat="1" x14ac:dyDescent="0.25">
      <c r="A11" s="12">
        <v>7270</v>
      </c>
      <c r="B11" s="12" t="s">
        <v>254</v>
      </c>
      <c r="D11" s="12" t="s">
        <v>39</v>
      </c>
      <c r="E11" s="12" t="s">
        <v>0</v>
      </c>
      <c r="F11" s="12" t="str">
        <f>IF($A11&lt;&gt;0,'COD-FULL'!$A$28&amp;'COD-FULL'!$A$29&amp;$A11&amp;'COD-FULL'!$A$30&amp;'COD-FULL'!$A$29&amp;$B11&amp;'COD-FULL'!$A$30&amp;'COD-FULL'!$A$29&amp;$C11&amp;'COD-FULL'!$A$30&amp;'COD-FULL'!$A$29&amp;$D11&amp;'COD-FULL'!$A$30&amp;'COD-FULL'!$A$29&amp;$E11&amp;'COD-FULL'!$A$30&amp;'COD-FULL'!$A$31&amp;$A11&amp;'COD-FULL'!$A$32&amp;'COD-FULL'!$A$33,"")</f>
        <v>&lt;tr&gt;&lt;td&gt;7270&lt;/td&gt;&lt;td&gt;Silverton (Tom)&lt;/td&gt;&lt;td&gt;&lt;/td&gt;&lt;td&gt;Calderaria&lt;/td&gt;&lt;td&gt;Chiaperini&lt;/td&gt;&lt;td&gt;&lt;a href="tel:7270"&gt;Ligar&lt;/a&gt;&lt;/td&gt;&lt;/tr&gt;</v>
      </c>
    </row>
    <row r="12" spans="1:8" s="12" customFormat="1" x14ac:dyDescent="0.25">
      <c r="A12" s="12">
        <v>7276</v>
      </c>
      <c r="B12" s="12" t="s">
        <v>111</v>
      </c>
      <c r="D12" s="12" t="s">
        <v>111</v>
      </c>
      <c r="E12" s="12" t="s">
        <v>0</v>
      </c>
      <c r="F12" s="12" t="str">
        <f>IF($A12&lt;&gt;0,'COD-FULL'!$A$28&amp;'COD-FULL'!$A$29&amp;$A12&amp;'COD-FULL'!$A$30&amp;'COD-FULL'!$A$29&amp;$B12&amp;'COD-FULL'!$A$30&amp;'COD-FULL'!$A$29&amp;$C12&amp;'COD-FULL'!$A$30&amp;'COD-FULL'!$A$29&amp;$D12&amp;'COD-FULL'!$A$30&amp;'COD-FULL'!$A$29&amp;$E12&amp;'COD-FULL'!$A$30&amp;'COD-FULL'!$A$31&amp;$A12&amp;'COD-FULL'!$A$32&amp;'COD-FULL'!$A$33,"")</f>
        <v>&lt;tr&gt;&lt;td&gt;7276&lt;/td&gt;&lt;td&gt;Centro de treinamento&lt;/td&gt;&lt;td&gt;&lt;/td&gt;&lt;td&gt;Centro de treinamento&lt;/td&gt;&lt;td&gt;Chiaperini&lt;/td&gt;&lt;td&gt;&lt;a href="tel:7276"&gt;Ligar&lt;/a&gt;&lt;/td&gt;&lt;/tr&gt;</v>
      </c>
    </row>
    <row r="13" spans="1:8" s="12" customFormat="1" x14ac:dyDescent="0.25">
      <c r="A13" s="12">
        <v>7288</v>
      </c>
      <c r="B13" s="12" t="s">
        <v>112</v>
      </c>
      <c r="D13" s="12" t="s">
        <v>115</v>
      </c>
      <c r="E13" s="12" t="s">
        <v>0</v>
      </c>
      <c r="F13" s="12" t="str">
        <f>IF($A13&lt;&gt;0,'COD-FULL'!$A$28&amp;'COD-FULL'!$A$29&amp;$A13&amp;'COD-FULL'!$A$30&amp;'COD-FULL'!$A$29&amp;$B13&amp;'COD-FULL'!$A$30&amp;'COD-FULL'!$A$29&amp;$C13&amp;'COD-FULL'!$A$30&amp;'COD-FULL'!$A$29&amp;$D13&amp;'COD-FULL'!$A$30&amp;'COD-FULL'!$A$29&amp;$E13&amp;'COD-FULL'!$A$30&amp;'COD-FULL'!$A$31&amp;$A13&amp;'COD-FULL'!$A$32&amp;'COD-FULL'!$A$33,"")</f>
        <v>&lt;tr&gt;&lt;td&gt;7288&lt;/td&gt;&lt;td&gt;Marília&lt;/td&gt;&lt;td&gt;&lt;/td&gt;&lt;td&gt;Comércio Exterior&lt;/td&gt;&lt;td&gt;Chiaperini&lt;/td&gt;&lt;td&gt;&lt;a href="tel:7288"&gt;Ligar&lt;/a&gt;&lt;/td&gt;&lt;/tr&gt;</v>
      </c>
    </row>
    <row r="14" spans="1:8" s="12" customFormat="1" x14ac:dyDescent="0.25">
      <c r="A14" s="12">
        <v>7220</v>
      </c>
      <c r="B14" s="12" t="s">
        <v>113</v>
      </c>
      <c r="D14" s="12" t="s">
        <v>115</v>
      </c>
      <c r="E14" s="12" t="s">
        <v>0</v>
      </c>
      <c r="F14" s="12" t="str">
        <f>IF($A14&lt;&gt;0,'COD-FULL'!$A$28&amp;'COD-FULL'!$A$29&amp;$A14&amp;'COD-FULL'!$A$30&amp;'COD-FULL'!$A$29&amp;$B14&amp;'COD-FULL'!$A$30&amp;'COD-FULL'!$A$29&amp;$C14&amp;'COD-FULL'!$A$30&amp;'COD-FULL'!$A$29&amp;$D14&amp;'COD-FULL'!$A$30&amp;'COD-FULL'!$A$29&amp;$E14&amp;'COD-FULL'!$A$30&amp;'COD-FULL'!$A$31&amp;$A14&amp;'COD-FULL'!$A$32&amp;'COD-FULL'!$A$33,"")</f>
        <v>&lt;tr&gt;&lt;td&gt;7220&lt;/td&gt;&lt;td&gt;Cynthia&lt;/td&gt;&lt;td&gt;&lt;/td&gt;&lt;td&gt;Comércio Exterior&lt;/td&gt;&lt;td&gt;Chiaperini&lt;/td&gt;&lt;td&gt;&lt;a href="tel:7220"&gt;Ligar&lt;/a&gt;&lt;/td&gt;&lt;/tr&gt;</v>
      </c>
    </row>
    <row r="15" spans="1:8" s="12" customFormat="1" x14ac:dyDescent="0.25">
      <c r="A15" s="18">
        <v>7388</v>
      </c>
      <c r="B15" s="12" t="s">
        <v>114</v>
      </c>
      <c r="D15" s="12" t="s">
        <v>115</v>
      </c>
      <c r="E15" s="12" t="s">
        <v>0</v>
      </c>
      <c r="F15" s="12" t="str">
        <f>IF($A15&lt;&gt;0,'COD-FULL'!$A$28&amp;'COD-FULL'!$A$29&amp;$A15&amp;'COD-FULL'!$A42&amp;'COD-FULL'!$A$29&amp;$B15&amp;'COD-FULL'!$A42&amp;'COD-FULL'!$A$29&amp;$C15&amp;'COD-FULL'!$A42&amp;'COD-FULL'!$A$29&amp;$D15&amp;'COD-FULL'!$A42&amp;'COD-FULL'!$A$29&amp;$E15&amp;'COD-FULL'!$A42&amp;'COD-FULL'!$A$31&amp;$A15&amp;'COD-FULL'!$A$32&amp;'COD-FULL'!$A$33,"")</f>
        <v>&lt;tr&gt;&lt;td&gt;7388&lt;td&gt;Pedro T&lt;td&gt;&lt;td&gt;Comércio Exterior&lt;td&gt;Chiaperini&lt;td&gt;&lt;a href="tel:7388"&gt;Ligar&lt;/a&gt;&lt;/td&gt;&lt;/tr&gt;</v>
      </c>
    </row>
    <row r="16" spans="1:8" s="12" customFormat="1" x14ac:dyDescent="0.25">
      <c r="A16" s="18">
        <v>7267</v>
      </c>
      <c r="B16" s="12" t="s">
        <v>116</v>
      </c>
      <c r="D16" s="12" t="s">
        <v>42</v>
      </c>
      <c r="E16" s="12" t="s">
        <v>0</v>
      </c>
      <c r="F16" s="12" t="str">
        <f>IF($A16&lt;&gt;0,'COD-FULL'!$A$28&amp;'COD-FULL'!$A$29&amp;$A16&amp;'COD-FULL'!$A43&amp;'COD-FULL'!$A$29&amp;$B16&amp;'COD-FULL'!$A43&amp;'COD-FULL'!$A$29&amp;$C16&amp;'COD-FULL'!$A43&amp;'COD-FULL'!$A$29&amp;$D16&amp;'COD-FULL'!$A43&amp;'COD-FULL'!$A$29&amp;$E16&amp;'COD-FULL'!$A43&amp;'COD-FULL'!$A$31&amp;$A16&amp;'COD-FULL'!$A$32&amp;'COD-FULL'!$A$33,"")</f>
        <v>&lt;tr&gt;&lt;td&gt;7267&lt;td&gt;Danilo&lt;td&gt;&lt;td&gt;Compras&lt;td&gt;Chiaperini&lt;td&gt;&lt;a href="tel:7267"&gt;Ligar&lt;/a&gt;&lt;/td&gt;&lt;/tr&gt;</v>
      </c>
    </row>
    <row r="17" spans="1:6" s="12" customFormat="1" x14ac:dyDescent="0.25">
      <c r="A17" s="18">
        <v>7217</v>
      </c>
      <c r="B17" s="12" t="s">
        <v>117</v>
      </c>
      <c r="D17" s="12" t="s">
        <v>42</v>
      </c>
      <c r="E17" s="12" t="s">
        <v>0</v>
      </c>
      <c r="F17" s="12" t="str">
        <f>IF($A17&lt;&gt;0,'COD-FULL'!$A$28&amp;'COD-FULL'!$A$29&amp;$A17&amp;'COD-FULL'!$A44&amp;'COD-FULL'!$A$29&amp;$B17&amp;'COD-FULL'!$A44&amp;'COD-FULL'!$A$29&amp;$C17&amp;'COD-FULL'!$A44&amp;'COD-FULL'!$A$29&amp;$D17&amp;'COD-FULL'!$A44&amp;'COD-FULL'!$A$29&amp;$E17&amp;'COD-FULL'!$A44&amp;'COD-FULL'!$A$31&amp;$A17&amp;'COD-FULL'!$A$32&amp;'COD-FULL'!$A$33,"")</f>
        <v>&lt;tr&gt;&lt;td&gt;7217&lt;td&gt;Vera&lt;td&gt;&lt;td&gt;Compras&lt;td&gt;Chiaperini&lt;td&gt;&lt;a href="tel:7217"&gt;Ligar&lt;/a&gt;&lt;/td&gt;&lt;/tr&gt;</v>
      </c>
    </row>
    <row r="18" spans="1:6" s="12" customFormat="1" x14ac:dyDescent="0.25">
      <c r="A18" s="18">
        <v>7250</v>
      </c>
      <c r="B18" s="12" t="s">
        <v>118</v>
      </c>
      <c r="D18" s="12" t="s">
        <v>42</v>
      </c>
      <c r="E18" s="12" t="s">
        <v>0</v>
      </c>
      <c r="F18" s="12" t="str">
        <f>IF($A18&lt;&gt;0,'COD-FULL'!$A$28&amp;'COD-FULL'!$A$29&amp;$A18&amp;'COD-FULL'!$A45&amp;'COD-FULL'!$A$29&amp;$B18&amp;'COD-FULL'!$A45&amp;'COD-FULL'!$A$29&amp;$C18&amp;'COD-FULL'!$A45&amp;'COD-FULL'!$A$29&amp;$D18&amp;'COD-FULL'!$A45&amp;'COD-FULL'!$A$29&amp;$E18&amp;'COD-FULL'!$A45&amp;'COD-FULL'!$A$31&amp;$A18&amp;'COD-FULL'!$A$32&amp;'COD-FULL'!$A$33,"")</f>
        <v>&lt;tr&gt;&lt;td&gt;7250&lt;td&gt;Braga&lt;td&gt;&lt;td&gt;Compras&lt;td&gt;Chiaperini&lt;td&gt;&lt;a href="tel:7250"&gt;Ligar&lt;/a&gt;&lt;/td&gt;&lt;/tr&gt;</v>
      </c>
    </row>
    <row r="19" spans="1:6" s="12" customFormat="1" x14ac:dyDescent="0.25">
      <c r="A19" s="11">
        <v>7291</v>
      </c>
      <c r="B19" s="6" t="s">
        <v>119</v>
      </c>
      <c r="C19" s="6"/>
      <c r="D19" s="12" t="s">
        <v>42</v>
      </c>
      <c r="E19" s="12" t="s">
        <v>0</v>
      </c>
      <c r="F19" s="12" t="str">
        <f>IF($A19&lt;&gt;0,'COD-FULL'!$A$28&amp;'COD-FULL'!$A$29&amp;$A19&amp;'COD-FULL'!$A46&amp;'COD-FULL'!$A$29&amp;$B19&amp;'COD-FULL'!$A46&amp;'COD-FULL'!$A$29&amp;$C19&amp;'COD-FULL'!$A46&amp;'COD-FULL'!$A$29&amp;$D19&amp;'COD-FULL'!$A46&amp;'COD-FULL'!$A$29&amp;$E19&amp;'COD-FULL'!$A46&amp;'COD-FULL'!$A$31&amp;$A19&amp;'COD-FULL'!$A$32&amp;'COD-FULL'!$A$33,"")</f>
        <v>&lt;tr&gt;&lt;td&gt;7291&lt;td&gt;Elaine&lt;td&gt;&lt;td&gt;Compras&lt;td&gt;Chiaperini&lt;td&gt;&lt;a href="tel:7291"&gt;Ligar&lt;/a&gt;&lt;/td&gt;&lt;/tr&gt;</v>
      </c>
    </row>
    <row r="20" spans="1:6" s="12" customFormat="1" x14ac:dyDescent="0.25">
      <c r="A20" s="18">
        <v>7349</v>
      </c>
      <c r="B20" s="12" t="s">
        <v>120</v>
      </c>
      <c r="D20" s="12" t="s">
        <v>42</v>
      </c>
      <c r="E20" s="12" t="s">
        <v>0</v>
      </c>
      <c r="F20" s="12" t="str">
        <f>IF($A20&lt;&gt;0,'COD-FULL'!$A$28&amp;'COD-FULL'!$A$29&amp;$A20&amp;'COD-FULL'!$A47&amp;'COD-FULL'!$A$29&amp;$B20&amp;'COD-FULL'!$A47&amp;'COD-FULL'!$A$29&amp;$C20&amp;'COD-FULL'!$A47&amp;'COD-FULL'!$A$29&amp;$D20&amp;'COD-FULL'!$A47&amp;'COD-FULL'!$A$29&amp;$E20&amp;'COD-FULL'!$A47&amp;'COD-FULL'!$A$31&amp;$A20&amp;'COD-FULL'!$A$32&amp;'COD-FULL'!$A$33,"")</f>
        <v>&lt;tr&gt;&lt;td&gt;7349&lt;td&gt;Mateus&lt;td&gt;&lt;td&gt;Compras&lt;td&gt;Chiaperini&lt;td&gt;&lt;a href="tel:7349"&gt;Ligar&lt;/a&gt;&lt;/td&gt;&lt;/tr&gt;</v>
      </c>
    </row>
    <row r="21" spans="1:6" s="12" customFormat="1" x14ac:dyDescent="0.25">
      <c r="A21" s="12">
        <v>7375</v>
      </c>
      <c r="B21" s="6" t="s">
        <v>121</v>
      </c>
      <c r="C21" s="6"/>
      <c r="D21" s="12" t="s">
        <v>42</v>
      </c>
      <c r="E21" s="12" t="s">
        <v>0</v>
      </c>
      <c r="F21" s="12" t="str">
        <f>IF($A21&lt;&gt;0,'COD-FULL'!$A$28&amp;'COD-FULL'!$A$29&amp;$A21&amp;'COD-FULL'!$A48&amp;'COD-FULL'!$A$29&amp;$B21&amp;'COD-FULL'!$A48&amp;'COD-FULL'!$A$29&amp;$C21&amp;'COD-FULL'!$A48&amp;'COD-FULL'!$A$29&amp;$D21&amp;'COD-FULL'!$A48&amp;'COD-FULL'!$A$29&amp;$E21&amp;'COD-FULL'!$A48&amp;'COD-FULL'!$A$31&amp;$A21&amp;'COD-FULL'!$A$32&amp;'COD-FULL'!$A$33,"")</f>
        <v>&lt;tr&gt;&lt;td&gt;7375&lt;td&gt;Yuri&lt;td&gt;&lt;td&gt;Compras&lt;td&gt;Chiaperini&lt;td&gt;&lt;a href="tel:7375"&gt;Ligar&lt;/a&gt;&lt;/td&gt;&lt;/tr&gt;</v>
      </c>
    </row>
    <row r="22" spans="1:6" s="12" customFormat="1" x14ac:dyDescent="0.25">
      <c r="A22" s="18">
        <v>7224</v>
      </c>
      <c r="B22" s="12" t="s">
        <v>122</v>
      </c>
      <c r="D22" s="12" t="s">
        <v>43</v>
      </c>
      <c r="E22" s="12" t="s">
        <v>0</v>
      </c>
      <c r="F22" s="12" t="str">
        <f>IF($A22&lt;&gt;0,'COD-FULL'!$A$28&amp;'COD-FULL'!$A$29&amp;$A22&amp;'COD-FULL'!$A49&amp;'COD-FULL'!$A$29&amp;$B22&amp;'COD-FULL'!$A49&amp;'COD-FULL'!$A$29&amp;$C22&amp;'COD-FULL'!$A49&amp;'COD-FULL'!$A$29&amp;$D22&amp;'COD-FULL'!$A49&amp;'COD-FULL'!$A$29&amp;$E22&amp;'COD-FULL'!$A49&amp;'COD-FULL'!$A$31&amp;$A22&amp;'COD-FULL'!$A$32&amp;'COD-FULL'!$A$33,"")</f>
        <v>&lt;tr&gt;&lt;td&gt;7224&lt;td&gt;Sr. João&lt;td&gt;&lt;td&gt;Diretoria&lt;td&gt;Chiaperini&lt;td&gt;&lt;a href="tel:7224"&gt;Ligar&lt;/a&gt;&lt;/td&gt;&lt;/tr&gt;</v>
      </c>
    </row>
    <row r="23" spans="1:6" s="12" customFormat="1" x14ac:dyDescent="0.25">
      <c r="A23" s="12">
        <v>7245</v>
      </c>
      <c r="B23" s="6" t="s">
        <v>123</v>
      </c>
      <c r="C23" s="6"/>
      <c r="D23" s="12" t="s">
        <v>43</v>
      </c>
      <c r="E23" s="12" t="s">
        <v>0</v>
      </c>
      <c r="F23" s="12" t="str">
        <f>IF($A23&lt;&gt;0,'COD-FULL'!$A$28&amp;'COD-FULL'!$A$29&amp;$A23&amp;'COD-FULL'!$A50&amp;'COD-FULL'!$A$29&amp;$B23&amp;'COD-FULL'!$A50&amp;'COD-FULL'!$A$29&amp;$C23&amp;'COD-FULL'!$A50&amp;'COD-FULL'!$A$29&amp;$D23&amp;'COD-FULL'!$A50&amp;'COD-FULL'!$A$29&amp;$E23&amp;'COD-FULL'!$A50&amp;'COD-FULL'!$A$31&amp;$A23&amp;'COD-FULL'!$A$32&amp;'COD-FULL'!$A$33,"")</f>
        <v>&lt;tr&gt;&lt;td&gt;7245&lt;td&gt;Sr. Tadeu&lt;td&gt;&lt;td&gt;Diretoria&lt;td&gt;Chiaperini&lt;td&gt;&lt;a href="tel:7245"&gt;Ligar&lt;/a&gt;&lt;/td&gt;&lt;/tr&gt;</v>
      </c>
    </row>
    <row r="24" spans="1:6" s="12" customFormat="1" x14ac:dyDescent="0.25">
      <c r="A24" s="18">
        <v>7244</v>
      </c>
      <c r="B24" s="12" t="s">
        <v>124</v>
      </c>
      <c r="D24" s="12" t="s">
        <v>44</v>
      </c>
      <c r="E24" s="12" t="s">
        <v>0</v>
      </c>
      <c r="F24" s="12" t="str">
        <f>IF($A24&lt;&gt;0,'COD-FULL'!$A$28&amp;'COD-FULL'!$A$29&amp;$A24&amp;'COD-FULL'!$A51&amp;'COD-FULL'!$A$29&amp;$B24&amp;'COD-FULL'!$A51&amp;'COD-FULL'!$A$29&amp;$C24&amp;'COD-FULL'!$A51&amp;'COD-FULL'!$A$29&amp;$D24&amp;'COD-FULL'!$A51&amp;'COD-FULL'!$A$29&amp;$E24&amp;'COD-FULL'!$A51&amp;'COD-FULL'!$A$31&amp;$A24&amp;'COD-FULL'!$A$32&amp;'COD-FULL'!$A$33,"")</f>
        <v>&lt;tr&gt;&lt;td&gt;7244&lt;td&gt;Rodrigo &lt;td&gt;&lt;td&gt;Engenharia&lt;td&gt;Chiaperini&lt;td&gt;&lt;a href="tel:7244"&gt;Ligar&lt;/a&gt;&lt;/td&gt;&lt;/tr&gt;</v>
      </c>
    </row>
    <row r="25" spans="1:6" x14ac:dyDescent="0.25">
      <c r="A25" s="14">
        <v>7261</v>
      </c>
      <c r="B25" s="12" t="s">
        <v>253</v>
      </c>
      <c r="D25" s="12" t="s">
        <v>44</v>
      </c>
      <c r="E25" s="12" t="s">
        <v>0</v>
      </c>
      <c r="F25" s="12" t="str">
        <f>IF($A25&lt;&gt;0,'COD-FULL'!$A$28&amp;'COD-FULL'!$A$29&amp;$A25&amp;'COD-FULL'!$A52&amp;'COD-FULL'!$A$29&amp;$B25&amp;'COD-FULL'!$A52&amp;'COD-FULL'!$A$29&amp;$C25&amp;'COD-FULL'!$A52&amp;'COD-FULL'!$A$29&amp;$D25&amp;'COD-FULL'!$A52&amp;'COD-FULL'!$A$29&amp;$E25&amp;'COD-FULL'!$A52&amp;'COD-FULL'!$A$31&amp;$A25&amp;'COD-FULL'!$A$32&amp;'COD-FULL'!$A$33,"")</f>
        <v>&lt;tr&gt;&lt;td&gt;7261&lt;td&gt;Wallace (fixo)&lt;td&gt;&lt;td&gt;Engenharia&lt;td&gt;Chiaperini&lt;td&gt;&lt;a href="tel:7261"&gt;Ligar&lt;/a&gt;&lt;/td&gt;&lt;/tr&gt;</v>
      </c>
    </row>
    <row r="26" spans="1:6" x14ac:dyDescent="0.25">
      <c r="A26" s="49">
        <v>7361</v>
      </c>
      <c r="B26" s="6" t="s">
        <v>252</v>
      </c>
      <c r="C26" s="6"/>
      <c r="D26" s="12" t="s">
        <v>44</v>
      </c>
      <c r="E26" s="12" t="s">
        <v>0</v>
      </c>
      <c r="F26" s="12" t="str">
        <f>IF($A26&lt;&gt;0,'COD-FULL'!$A$28&amp;'COD-FULL'!$A$29&amp;$A26&amp;'COD-FULL'!$A53&amp;'COD-FULL'!$A$29&amp;$B26&amp;'COD-FULL'!$A53&amp;'COD-FULL'!$A$29&amp;$C26&amp;'COD-FULL'!$A53&amp;'COD-FULL'!$A$29&amp;$D26&amp;'COD-FULL'!$A53&amp;'COD-FULL'!$A$29&amp;$E26&amp;'COD-FULL'!$A53&amp;'COD-FULL'!$A$31&amp;$A26&amp;'COD-FULL'!$A$32&amp;'COD-FULL'!$A$33,"")</f>
        <v>&lt;tr&gt;&lt;td&gt;7361&lt;td&gt;Wallace (móvel)&lt;td&gt;&lt;td&gt;Engenharia&lt;td&gt;Chiaperini&lt;td&gt;&lt;a href="tel:7361"&gt;Ligar&lt;/a&gt;&lt;/td&gt;&lt;/tr&gt;</v>
      </c>
    </row>
    <row r="27" spans="1:6" x14ac:dyDescent="0.25">
      <c r="A27" s="12">
        <v>7265</v>
      </c>
      <c r="B27" s="12" t="s">
        <v>126</v>
      </c>
      <c r="D27" s="12" t="s">
        <v>44</v>
      </c>
      <c r="E27" s="12" t="s">
        <v>0</v>
      </c>
      <c r="F27" s="12" t="str">
        <f>IF($A27&lt;&gt;0,'COD-FULL'!$A$28&amp;'COD-FULL'!$A$29&amp;$A27&amp;'COD-FULL'!$A54&amp;'COD-FULL'!$A$29&amp;$B27&amp;'COD-FULL'!$A54&amp;'COD-FULL'!$A$29&amp;$C27&amp;'COD-FULL'!$A54&amp;'COD-FULL'!$A$29&amp;$D27&amp;'COD-FULL'!$A54&amp;'COD-FULL'!$A$29&amp;$E27&amp;'COD-FULL'!$A54&amp;'COD-FULL'!$A$31&amp;$A27&amp;'COD-FULL'!$A$32&amp;'COD-FULL'!$A$33,"")</f>
        <v>&lt;tr&gt;&lt;td&gt;7265&lt;td&gt;Danilo Zaac&lt;td&gt;&lt;td&gt;Engenharia&lt;td&gt;Chiaperini&lt;td&gt;&lt;a href="tel:7265"&gt;Ligar&lt;/a&gt;&lt;/td&gt;&lt;/tr&gt;</v>
      </c>
    </row>
    <row r="28" spans="1:6" x14ac:dyDescent="0.25">
      <c r="A28" s="12">
        <v>7219</v>
      </c>
      <c r="B28" s="25" t="s">
        <v>130</v>
      </c>
      <c r="D28" s="12" t="s">
        <v>44</v>
      </c>
      <c r="E28" s="12" t="s">
        <v>0</v>
      </c>
      <c r="F28" s="12" t="str">
        <f>IF($A28&lt;&gt;0,'COD-FULL'!$A$28&amp;'COD-FULL'!$A$29&amp;$A28&amp;'COD-FULL'!$A55&amp;'COD-FULL'!$A$29&amp;$B29&amp;'COD-FULL'!$A55&amp;'COD-FULL'!$A$29&amp;$C28&amp;'COD-FULL'!$A55&amp;'COD-FULL'!$A$29&amp;$D28&amp;'COD-FULL'!$A55&amp;'COD-FULL'!$A$29&amp;$E28&amp;'COD-FULL'!$A55&amp;'COD-FULL'!$A$31&amp;$A28&amp;'COD-FULL'!$A$32&amp;'COD-FULL'!$A$33,"")</f>
        <v>&lt;tr&gt;&lt;td&gt;7219&lt;td&gt;Tiago&lt;td&gt;&lt;td&gt;Engenharia&lt;td&gt;Chiaperini&lt;td&gt;&lt;a href="tel:7219"&gt;Ligar&lt;/a&gt;&lt;/td&gt;&lt;/tr&gt;</v>
      </c>
    </row>
    <row r="29" spans="1:6" x14ac:dyDescent="0.25">
      <c r="A29" s="12">
        <v>7365</v>
      </c>
      <c r="B29" s="25" t="s">
        <v>127</v>
      </c>
      <c r="C29" s="6"/>
      <c r="D29" s="12" t="s">
        <v>44</v>
      </c>
      <c r="E29" s="12" t="s">
        <v>0</v>
      </c>
      <c r="F29" s="12" t="str">
        <f>IF($A29&lt;&gt;0,'COD-FULL'!$A$28&amp;'COD-FULL'!$A$29&amp;$A29&amp;'COD-FULL'!$A56&amp;'COD-FULL'!$A$29&amp;$B30&amp;'COD-FULL'!$A56&amp;'COD-FULL'!$A$29&amp;$C29&amp;'COD-FULL'!$A56&amp;'COD-FULL'!$A$29&amp;$D29&amp;'COD-FULL'!$A56&amp;'COD-FULL'!$A$29&amp;$E29&amp;'COD-FULL'!$A56&amp;'COD-FULL'!$A$31&amp;$A29&amp;'COD-FULL'!$A$32&amp;'COD-FULL'!$A$33,"")</f>
        <v>&lt;tr&gt;&lt;td&gt;7365&lt;td&gt;Juninho Wiezel&lt;td&gt;&lt;td&gt;Engenharia&lt;td&gt;Chiaperini&lt;td&gt;&lt;a href="tel:7365"&gt;Ligar&lt;/a&gt;&lt;/td&gt;&lt;/tr&gt;</v>
      </c>
    </row>
    <row r="30" spans="1:6" x14ac:dyDescent="0.25">
      <c r="A30" s="18">
        <v>7364</v>
      </c>
      <c r="B30" s="50" t="s">
        <v>128</v>
      </c>
      <c r="D30" s="12" t="s">
        <v>44</v>
      </c>
      <c r="E30" s="12" t="s">
        <v>0</v>
      </c>
      <c r="F30" s="12" t="str">
        <f>IF($A30&lt;&gt;0,'COD-FULL'!$A$28&amp;'COD-FULL'!$A$29&amp;$A30&amp;'COD-FULL'!$A57&amp;'COD-FULL'!$A$29&amp;$B31&amp;'COD-FULL'!$A57&amp;'COD-FULL'!$A$29&amp;$C30&amp;'COD-FULL'!$A57&amp;'COD-FULL'!$A$29&amp;$D30&amp;'COD-FULL'!$A57&amp;'COD-FULL'!$A$29&amp;$E30&amp;'COD-FULL'!$A57&amp;'COD-FULL'!$A$31&amp;$A30&amp;'COD-FULL'!$A$32&amp;'COD-FULL'!$A$33,"")</f>
        <v>&lt;tr&gt;&lt;td&gt;7364&lt;td&gt;Adriano&lt;td&gt;&lt;td&gt;Engenharia&lt;td&gt;Chiaperini&lt;td&gt;&lt;a href="tel:7364"&gt;Ligar&lt;/a&gt;&lt;/td&gt;&lt;/tr&gt;</v>
      </c>
    </row>
    <row r="31" spans="1:6" x14ac:dyDescent="0.25">
      <c r="A31" s="18">
        <v>7368</v>
      </c>
      <c r="B31" s="12" t="s">
        <v>129</v>
      </c>
      <c r="D31" s="12" t="s">
        <v>44</v>
      </c>
      <c r="E31" s="12" t="s">
        <v>0</v>
      </c>
      <c r="F31" s="12" t="e">
        <f>IF($A31&lt;&gt;0,'COD-FULL'!$A$28&amp;'COD-FULL'!$A$29&amp;$A31&amp;'COD-FULL'!$A58&amp;'COD-FULL'!$A$29&amp;#REF!&amp;'COD-FULL'!$A58&amp;'COD-FULL'!$A$29&amp;$C31&amp;'COD-FULL'!$A58&amp;'COD-FULL'!$A$29&amp;$D31&amp;'COD-FULL'!$A58&amp;'COD-FULL'!$A$29&amp;$E31&amp;'COD-FULL'!$A58&amp;'COD-FULL'!$A$31&amp;$A31&amp;'COD-FULL'!$A$32&amp;'COD-FULL'!$A$33,"")</f>
        <v>#REF!</v>
      </c>
    </row>
    <row r="32" spans="1:6" x14ac:dyDescent="0.25">
      <c r="A32" s="11">
        <v>7247</v>
      </c>
      <c r="B32" s="6" t="s">
        <v>131</v>
      </c>
      <c r="C32" s="6"/>
      <c r="D32" s="12" t="s">
        <v>45</v>
      </c>
      <c r="E32" s="12" t="s">
        <v>0</v>
      </c>
      <c r="F32" s="12" t="str">
        <f>IF($A32&lt;&gt;0,'COD-FULL'!$A$28&amp;'COD-FULL'!$A$29&amp;$A32&amp;'COD-FULL'!$A59&amp;'COD-FULL'!$A$29&amp;$B32&amp;'COD-FULL'!$A59&amp;'COD-FULL'!$A$29&amp;$C32&amp;'COD-FULL'!$A59&amp;'COD-FULL'!$A$29&amp;$D32&amp;'COD-FULL'!$A59&amp;'COD-FULL'!$A$29&amp;$E32&amp;'COD-FULL'!$A59&amp;'COD-FULL'!$A$31&amp;$A32&amp;'COD-FULL'!$A$32&amp;'COD-FULL'!$A$33,"")</f>
        <v>&lt;tr&gt;&lt;td&gt;7247&lt;td&gt;Ferrari (Interno)&lt;td&gt;&lt;td&gt;Expedição&lt;td&gt;Chiaperini&lt;td&gt;&lt;a href="tel:7247"&gt;Ligar&lt;/a&gt;&lt;/td&gt;&lt;/tr&gt;</v>
      </c>
    </row>
    <row r="33" spans="1:6" x14ac:dyDescent="0.25">
      <c r="A33" s="18">
        <v>7238</v>
      </c>
      <c r="B33" s="12" t="s">
        <v>132</v>
      </c>
      <c r="D33" s="12" t="s">
        <v>45</v>
      </c>
      <c r="E33" s="12" t="s">
        <v>0</v>
      </c>
      <c r="F33" s="12" t="str">
        <f>IF($A33&lt;&gt;0,'COD-FULL'!$A$28&amp;'COD-FULL'!$A$29&amp;$A33&amp;'COD-FULL'!$A60&amp;'COD-FULL'!$A$29&amp;$B33&amp;'COD-FULL'!$A60&amp;'COD-FULL'!$A$29&amp;$C33&amp;'COD-FULL'!$A60&amp;'COD-FULL'!$A$29&amp;$D33&amp;'COD-FULL'!$A60&amp;'COD-FULL'!$A$29&amp;$E33&amp;'COD-FULL'!$A60&amp;'COD-FULL'!$A$31&amp;$A33&amp;'COD-FULL'!$A$32&amp;'COD-FULL'!$A$33,"")</f>
        <v>&lt;tr&gt;&lt;td&gt;7238&lt;td&gt;Ferrari | Elvis&lt;td&gt;&lt;td&gt;Expedição&lt;td&gt;Chiaperini&lt;td&gt;&lt;a href="tel:7238"&gt;Ligar&lt;/a&gt;&lt;/td&gt;&lt;/tr&gt;</v>
      </c>
    </row>
    <row r="34" spans="1:6" s="12" customFormat="1" x14ac:dyDescent="0.25">
      <c r="A34" s="18">
        <v>7282</v>
      </c>
      <c r="B34" s="12" t="s">
        <v>133</v>
      </c>
      <c r="D34" s="12" t="s">
        <v>46</v>
      </c>
      <c r="E34" s="12" t="s">
        <v>0</v>
      </c>
      <c r="F34" s="12" t="str">
        <f>IF($A34&lt;&gt;0,'COD-FULL'!$A$28&amp;'COD-FULL'!$A$29&amp;$A34&amp;'COD-FULL'!$A61&amp;'COD-FULL'!$A$29&amp;$B34&amp;'COD-FULL'!$A61&amp;'COD-FULL'!$A$29&amp;$C34&amp;'COD-FULL'!$A61&amp;'COD-FULL'!$A$29&amp;$D34&amp;'COD-FULL'!$A61&amp;'COD-FULL'!$A$29&amp;$E34&amp;'COD-FULL'!$A61&amp;'COD-FULL'!$A$31&amp;$A34&amp;'COD-FULL'!$A$32&amp;'COD-FULL'!$A$33,"")</f>
        <v>&lt;tr&gt;&lt;td&gt;7282&lt;td&gt;Eder&lt;td&gt;&lt;td&gt;Faturamento&lt;td&gt;Chiaperini&lt;td&gt;&lt;a href="tel:7282"&gt;Ligar&lt;/a&gt;&lt;/td&gt;&lt;/tr&gt;</v>
      </c>
    </row>
    <row r="35" spans="1:6" s="12" customFormat="1" x14ac:dyDescent="0.25">
      <c r="A35" s="18">
        <v>7298</v>
      </c>
      <c r="B35" s="12" t="s">
        <v>81</v>
      </c>
      <c r="D35" s="12" t="s">
        <v>144</v>
      </c>
      <c r="E35" s="12" t="s">
        <v>0</v>
      </c>
      <c r="F35" s="12" t="str">
        <f>IF($A35&lt;&gt;0,'COD-FULL'!$A$28&amp;'COD-FULL'!$A$29&amp;$A35&amp;'COD-FULL'!$A62&amp;'COD-FULL'!$A$29&amp;$B35&amp;'COD-FULL'!$A62&amp;'COD-FULL'!$A$29&amp;$C35&amp;'COD-FULL'!$A62&amp;'COD-FULL'!$A$29&amp;$D35&amp;'COD-FULL'!$A62&amp;'COD-FULL'!$A$29&amp;$E35&amp;'COD-FULL'!$A62&amp;'COD-FULL'!$A$31&amp;$A35&amp;'COD-FULL'!$A$32&amp;'COD-FULL'!$A$33,"")</f>
        <v>&lt;tr&gt;&lt;td&gt;7298&lt;td&gt;Sandro&lt;td&gt;&lt;td&gt;Financeiro&lt;td&gt;Chiaperini&lt;td&gt;&lt;a href="tel:7298"&gt;Ligar&lt;/a&gt;&lt;/td&gt;&lt;/tr&gt;</v>
      </c>
    </row>
    <row r="36" spans="1:6" s="12" customFormat="1" x14ac:dyDescent="0.25">
      <c r="A36" s="18">
        <v>7215</v>
      </c>
      <c r="B36" s="12" t="s">
        <v>134</v>
      </c>
      <c r="D36" s="12" t="s">
        <v>144</v>
      </c>
      <c r="E36" s="12" t="s">
        <v>0</v>
      </c>
      <c r="F36" s="12" t="str">
        <f>IF($A36&lt;&gt;0,'COD-FULL'!$A$28&amp;'COD-FULL'!$A$29&amp;$A36&amp;'COD-FULL'!$A63&amp;'COD-FULL'!$A$29&amp;$B36&amp;'COD-FULL'!$A63&amp;'COD-FULL'!$A$29&amp;$C36&amp;'COD-FULL'!$A63&amp;'COD-FULL'!$A$29&amp;$D36&amp;'COD-FULL'!$A63&amp;'COD-FULL'!$A$29&amp;$E36&amp;'COD-FULL'!$A63&amp;'COD-FULL'!$A$31&amp;$A36&amp;'COD-FULL'!$A$32&amp;'COD-FULL'!$A$33,"")</f>
        <v>&lt;tr&gt;&lt;td&gt;7215&lt;td&gt;Laís&lt;td&gt;&lt;td&gt;Financeiro&lt;td&gt;Chiaperini&lt;td&gt;&lt;a href="tel:7215"&gt;Ligar&lt;/a&gt;&lt;/td&gt;&lt;/tr&gt;</v>
      </c>
    </row>
    <row r="37" spans="1:6" s="12" customFormat="1" x14ac:dyDescent="0.25">
      <c r="A37" s="14">
        <v>7252</v>
      </c>
      <c r="B37" s="12" t="s">
        <v>135</v>
      </c>
      <c r="D37" s="12" t="s">
        <v>144</v>
      </c>
      <c r="E37" s="12" t="s">
        <v>0</v>
      </c>
      <c r="F37" s="12" t="str">
        <f>IF($A37&lt;&gt;0,'COD-FULL'!$A$28&amp;'COD-FULL'!$A$29&amp;$A37&amp;'COD-FULL'!$A64&amp;'COD-FULL'!$A$29&amp;$B37&amp;'COD-FULL'!$A64&amp;'COD-FULL'!$A$29&amp;$C37&amp;'COD-FULL'!$A64&amp;'COD-FULL'!$A$29&amp;$D37&amp;'COD-FULL'!$A64&amp;'COD-FULL'!$A$29&amp;$E37&amp;'COD-FULL'!$A64&amp;'COD-FULL'!$A$31&amp;$A37&amp;'COD-FULL'!$A$32&amp;'COD-FULL'!$A$33,"")</f>
        <v>&lt;tr&gt;&lt;td&gt;7252&lt;td&gt;Simone&lt;td&gt;&lt;td&gt;Financeiro&lt;td&gt;Chiaperini&lt;td&gt;&lt;a href="tel:7252"&gt;Ligar&lt;/a&gt;&lt;/td&gt;&lt;/tr&gt;</v>
      </c>
    </row>
    <row r="38" spans="1:6" s="12" customFormat="1" x14ac:dyDescent="0.25">
      <c r="A38" s="18">
        <v>7551</v>
      </c>
      <c r="B38" s="12" t="s">
        <v>136</v>
      </c>
      <c r="D38" s="12" t="s">
        <v>144</v>
      </c>
      <c r="E38" s="12" t="s">
        <v>0</v>
      </c>
      <c r="F38" s="12" t="str">
        <f>IF($A38&lt;&gt;0,'COD-FULL'!$A$28&amp;'COD-FULL'!$A$29&amp;$A38&amp;'COD-FULL'!$A65&amp;'COD-FULL'!$A$29&amp;$B38&amp;'COD-FULL'!$A65&amp;'COD-FULL'!$A$29&amp;$C38&amp;'COD-FULL'!$A65&amp;'COD-FULL'!$A$29&amp;$D38&amp;'COD-FULL'!$A65&amp;'COD-FULL'!$A$29&amp;$E38&amp;'COD-FULL'!$A65&amp;'COD-FULL'!$A$31&amp;$A38&amp;'COD-FULL'!$A$32&amp;'COD-FULL'!$A$33,"")</f>
        <v>&lt;tr&gt;&lt;td&gt;7551&lt;td&gt;Loiraina&lt;td&gt;&lt;td&gt;Financeiro&lt;td&gt;Chiaperini&lt;td&gt;&lt;a href="tel:7551"&gt;Ligar&lt;/a&gt;&lt;/td&gt;&lt;/tr&gt;</v>
      </c>
    </row>
    <row r="39" spans="1:6" s="12" customFormat="1" x14ac:dyDescent="0.25">
      <c r="A39" s="18">
        <v>7237</v>
      </c>
      <c r="B39" s="12" t="s">
        <v>137</v>
      </c>
      <c r="D39" s="12" t="s">
        <v>144</v>
      </c>
      <c r="E39" s="12" t="s">
        <v>0</v>
      </c>
      <c r="F39" s="12" t="str">
        <f>IF($A39&lt;&gt;0,'COD-FULL'!$A$28&amp;'COD-FULL'!$A$29&amp;$A39&amp;'COD-FULL'!$A66&amp;'COD-FULL'!$A$29&amp;$B39&amp;'COD-FULL'!$A66&amp;'COD-FULL'!$A$29&amp;$C39&amp;'COD-FULL'!$A66&amp;'COD-FULL'!$A$29&amp;$D39&amp;'COD-FULL'!$A66&amp;'COD-FULL'!$A$29&amp;$E39&amp;'COD-FULL'!$A66&amp;'COD-FULL'!$A$31&amp;$A39&amp;'COD-FULL'!$A$32&amp;'COD-FULL'!$A$33,"")</f>
        <v>&lt;tr&gt;&lt;td&gt;7237&lt;td&gt;Renata&lt;td&gt;&lt;td&gt;Financeiro&lt;td&gt;Chiaperini&lt;td&gt;&lt;a href="tel:7237"&gt;Ligar&lt;/a&gt;&lt;/td&gt;&lt;/tr&gt;</v>
      </c>
    </row>
    <row r="40" spans="1:6" x14ac:dyDescent="0.25">
      <c r="A40" s="12">
        <v>7235</v>
      </c>
      <c r="B40" s="6" t="s">
        <v>138</v>
      </c>
      <c r="C40" s="6"/>
      <c r="D40" s="12" t="s">
        <v>144</v>
      </c>
      <c r="E40" s="12" t="s">
        <v>0</v>
      </c>
      <c r="F40" s="12" t="str">
        <f>IF($A40&lt;&gt;0,'COD-FULL'!$A$28&amp;'COD-FULL'!$A$29&amp;$A40&amp;'COD-FULL'!$A67&amp;'COD-FULL'!$A$29&amp;$B40&amp;'COD-FULL'!$A67&amp;'COD-FULL'!$A$29&amp;$C40&amp;'COD-FULL'!$A67&amp;'COD-FULL'!$A$29&amp;$D40&amp;'COD-FULL'!$A67&amp;'COD-FULL'!$A$29&amp;$E40&amp;'COD-FULL'!$A67&amp;'COD-FULL'!$A$31&amp;$A40&amp;'COD-FULL'!$A$32&amp;'COD-FULL'!$A$33,"")</f>
        <v>&lt;tr&gt;&lt;td&gt;7235&lt;td&gt;Sandra&lt;td&gt;&lt;td&gt;Financeiro&lt;td&gt;Chiaperini&lt;td&gt;&lt;a href="tel:7235"&gt;Ligar&lt;/a&gt;&lt;/td&gt;&lt;/tr&gt;</v>
      </c>
    </row>
    <row r="41" spans="1:6" x14ac:dyDescent="0.25">
      <c r="A41" s="18">
        <v>7289</v>
      </c>
      <c r="B41" s="12" t="s">
        <v>139</v>
      </c>
      <c r="D41" s="12" t="s">
        <v>144</v>
      </c>
      <c r="E41" s="12" t="s">
        <v>0</v>
      </c>
      <c r="F41" s="12" t="str">
        <f>IF($A41&lt;&gt;0,'COD-FULL'!$A$28&amp;'COD-FULL'!$A$29&amp;$A41&amp;'COD-FULL'!$A68&amp;'COD-FULL'!$A$29&amp;$B41&amp;'COD-FULL'!$A68&amp;'COD-FULL'!$A$29&amp;$C41&amp;'COD-FULL'!$A68&amp;'COD-FULL'!$A$29&amp;$D41&amp;'COD-FULL'!$A68&amp;'COD-FULL'!$A$29&amp;$E41&amp;'COD-FULL'!$A68&amp;'COD-FULL'!$A$31&amp;$A41&amp;'COD-FULL'!$A$32&amp;'COD-FULL'!$A$33,"")</f>
        <v>&lt;tr&gt;&lt;td&gt;7289&lt;td&gt;Luciana&lt;td&gt;&lt;td&gt;Financeiro&lt;td&gt;Chiaperini&lt;td&gt;&lt;a href="tel:7289"&gt;Ligar&lt;/a&gt;&lt;/td&gt;&lt;/tr&gt;</v>
      </c>
    </row>
    <row r="42" spans="1:6" x14ac:dyDescent="0.25">
      <c r="A42" s="12">
        <v>7397</v>
      </c>
      <c r="B42" s="6" t="s">
        <v>140</v>
      </c>
      <c r="C42" s="6"/>
      <c r="D42" s="12" t="s">
        <v>144</v>
      </c>
      <c r="E42" s="12" t="s">
        <v>0</v>
      </c>
      <c r="F42" s="12" t="str">
        <f>IF($A42&lt;&gt;0,'COD-FULL'!$A$28&amp;'COD-FULL'!$A$29&amp;$A42&amp;'COD-FULL'!$A69&amp;'COD-FULL'!$A$29&amp;$B42&amp;'COD-FULL'!$A69&amp;'COD-FULL'!$A$29&amp;$C42&amp;'COD-FULL'!$A69&amp;'COD-FULL'!$A$29&amp;$D42&amp;'COD-FULL'!$A69&amp;'COD-FULL'!$A$29&amp;$E42&amp;'COD-FULL'!$A69&amp;'COD-FULL'!$A$31&amp;$A42&amp;'COD-FULL'!$A$32&amp;'COD-FULL'!$A$33,"")</f>
        <v>&lt;tr&gt;&lt;td&gt;7397&lt;td&gt;Vinicius&lt;td&gt;&lt;td&gt;Financeiro&lt;td&gt;Chiaperini&lt;td&gt;&lt;a href="tel:7397"&gt;Ligar&lt;/a&gt;&lt;/td&gt;&lt;/tr&gt;</v>
      </c>
    </row>
    <row r="43" spans="1:6" x14ac:dyDescent="0.25">
      <c r="A43" s="18">
        <v>7214</v>
      </c>
      <c r="B43" s="12" t="s">
        <v>141</v>
      </c>
      <c r="D43" s="12" t="s">
        <v>144</v>
      </c>
      <c r="E43" s="12" t="s">
        <v>0</v>
      </c>
      <c r="F43" s="12" t="str">
        <f>IF($A43&lt;&gt;0,'COD-FULL'!$A$28&amp;'COD-FULL'!$A$29&amp;$A43&amp;'COD-FULL'!$A70&amp;'COD-FULL'!$A$29&amp;$B43&amp;'COD-FULL'!$A70&amp;'COD-FULL'!$A$29&amp;$C43&amp;'COD-FULL'!$A70&amp;'COD-FULL'!$A$29&amp;$D43&amp;'COD-FULL'!$A70&amp;'COD-FULL'!$A$29&amp;$E43&amp;'COD-FULL'!$A70&amp;'COD-FULL'!$A$31&amp;$A43&amp;'COD-FULL'!$A$32&amp;'COD-FULL'!$A$33,"")</f>
        <v>&lt;tr&gt;&lt;td&gt;7214&lt;td&gt;Letícia&lt;td&gt;&lt;td&gt;Financeiro&lt;td&gt;Chiaperini&lt;td&gt;&lt;a href="tel:7214"&gt;Ligar&lt;/a&gt;&lt;/td&gt;&lt;/tr&gt;</v>
      </c>
    </row>
    <row r="44" spans="1:6" x14ac:dyDescent="0.25">
      <c r="A44" s="11">
        <v>7362</v>
      </c>
      <c r="B44" s="6" t="s">
        <v>142</v>
      </c>
      <c r="C44" s="6"/>
      <c r="D44" s="12" t="s">
        <v>144</v>
      </c>
      <c r="E44" s="12" t="s">
        <v>0</v>
      </c>
      <c r="F44" s="12" t="str">
        <f>IF($A44&lt;&gt;0,'COD-FULL'!$A$28&amp;'COD-FULL'!$A$29&amp;$A44&amp;'COD-FULL'!$A71&amp;'COD-FULL'!$A$29&amp;$B44&amp;'COD-FULL'!$A71&amp;'COD-FULL'!$A$29&amp;$C44&amp;'COD-FULL'!$A71&amp;'COD-FULL'!$A$29&amp;$D44&amp;'COD-FULL'!$A71&amp;'COD-FULL'!$A$29&amp;$E44&amp;'COD-FULL'!$A71&amp;'COD-FULL'!$A$31&amp;$A44&amp;'COD-FULL'!$A$32&amp;'COD-FULL'!$A$33,"")</f>
        <v>&lt;tr&gt;&lt;td&gt;7362&lt;td&gt;Liliane&lt;td&gt;&lt;td&gt;Financeiro&lt;td&gt;Chiaperini&lt;td&gt;&lt;a href="tel:7362"&gt;Ligar&lt;/a&gt;&lt;/td&gt;&lt;/tr&gt;</v>
      </c>
    </row>
    <row r="45" spans="1:6" x14ac:dyDescent="0.25">
      <c r="A45" s="18">
        <v>7338</v>
      </c>
      <c r="B45" s="12" t="s">
        <v>143</v>
      </c>
      <c r="D45" s="12" t="s">
        <v>144</v>
      </c>
      <c r="E45" s="12" t="s">
        <v>0</v>
      </c>
      <c r="F45" s="12" t="str">
        <f>IF($A45&lt;&gt;0,'COD-FULL'!$A$28&amp;'COD-FULL'!$A$29&amp;$A45&amp;'COD-FULL'!$A72&amp;'COD-FULL'!$A$29&amp;$B45&amp;'COD-FULL'!$A72&amp;'COD-FULL'!$A$29&amp;$C45&amp;'COD-FULL'!$A72&amp;'COD-FULL'!$A$29&amp;$D45&amp;'COD-FULL'!$A72&amp;'COD-FULL'!$A$29&amp;$E45&amp;'COD-FULL'!$A72&amp;'COD-FULL'!$A$31&amp;$A45&amp;'COD-FULL'!$A$32&amp;'COD-FULL'!$A$33,"")</f>
        <v>&lt;tr&gt;&lt;td&gt;7338&lt;td&gt;Maria Julia&lt;td&gt;&lt;td&gt;Financeiro&lt;td&gt;Chiaperini&lt;td&gt;&lt;a href="tel:7338"&gt;Ligar&lt;/a&gt;&lt;/td&gt;&lt;/tr&gt;</v>
      </c>
    </row>
    <row r="46" spans="1:6" x14ac:dyDescent="0.25">
      <c r="A46" s="12">
        <v>7386</v>
      </c>
      <c r="B46" s="6" t="s">
        <v>145</v>
      </c>
      <c r="C46" s="6"/>
      <c r="D46" s="12" t="s">
        <v>48</v>
      </c>
      <c r="E46" s="12" t="s">
        <v>0</v>
      </c>
      <c r="F46" s="12" t="str">
        <f>IF($A46&lt;&gt;0,'COD-FULL'!$A$28&amp;'COD-FULL'!$A$29&amp;$A46&amp;'COD-FULL'!$A73&amp;'COD-FULL'!$A$29&amp;$B46&amp;'COD-FULL'!$A73&amp;'COD-FULL'!$A$29&amp;$C46&amp;'COD-FULL'!$A73&amp;'COD-FULL'!$A$29&amp;$D46&amp;'COD-FULL'!$A73&amp;'COD-FULL'!$A$29&amp;$E46&amp;'COD-FULL'!$A73&amp;'COD-FULL'!$A$31&amp;$A46&amp;'COD-FULL'!$A$32&amp;'COD-FULL'!$A$33,"")</f>
        <v>&lt;tr&gt;&lt;td&gt;7386&lt;td&gt;Celio&lt;td&gt;&lt;td&gt;Ferramentaria&lt;td&gt;Chiaperini&lt;td&gt;&lt;a href="tel:7386"&gt;Ligar&lt;/a&gt;&lt;/td&gt;&lt;/tr&gt;</v>
      </c>
    </row>
    <row r="47" spans="1:6" x14ac:dyDescent="0.25">
      <c r="A47" s="18">
        <v>7211</v>
      </c>
      <c r="B47" s="12" t="s">
        <v>146</v>
      </c>
      <c r="D47" s="12" t="s">
        <v>49</v>
      </c>
      <c r="E47" s="12" t="s">
        <v>0</v>
      </c>
      <c r="F47" s="12" t="str">
        <f>IF($A47&lt;&gt;0,'COD-FULL'!$A$28&amp;'COD-FULL'!$A$29&amp;$A47&amp;'COD-FULL'!$A74&amp;'COD-FULL'!$A$29&amp;$B47&amp;'COD-FULL'!$A74&amp;'COD-FULL'!$A$29&amp;$C47&amp;'COD-FULL'!$A74&amp;'COD-FULL'!$A$29&amp;$D47&amp;'COD-FULL'!$A74&amp;'COD-FULL'!$A$29&amp;$E47&amp;'COD-FULL'!$A74&amp;'COD-FULL'!$A$31&amp;$A47&amp;'COD-FULL'!$A$32&amp;'COD-FULL'!$A$33,"")</f>
        <v>&lt;tr&gt;&lt;td&gt;7211&lt;td&gt;Davi&lt;td&gt;&lt;td&gt;Gestão de Produtos&lt;td&gt;Chiaperini&lt;td&gt;&lt;a href="tel:7211"&gt;Ligar&lt;/a&gt;&lt;/td&gt;&lt;/tr&gt;</v>
      </c>
    </row>
    <row r="48" spans="1:6" x14ac:dyDescent="0.25">
      <c r="A48" s="18">
        <v>7399</v>
      </c>
      <c r="B48" s="12" t="s">
        <v>147</v>
      </c>
      <c r="D48" s="12" t="s">
        <v>49</v>
      </c>
      <c r="E48" s="12" t="s">
        <v>0</v>
      </c>
      <c r="F48" s="12" t="str">
        <f>IF($A48&lt;&gt;0,'COD-FULL'!$A$28&amp;'COD-FULL'!$A$29&amp;$A48&amp;'COD-FULL'!$A75&amp;'COD-FULL'!$A$29&amp;$B48&amp;'COD-FULL'!$A75&amp;'COD-FULL'!$A$29&amp;$C48&amp;'COD-FULL'!$A75&amp;'COD-FULL'!$A$29&amp;$D48&amp;'COD-FULL'!$A75&amp;'COD-FULL'!$A$29&amp;$E48&amp;'COD-FULL'!$A75&amp;'COD-FULL'!$A$31&amp;$A48&amp;'COD-FULL'!$A$32&amp;'COD-FULL'!$A$33,"")</f>
        <v>&lt;tr&gt;&lt;td&gt;7399&lt;td&gt;Fábio&lt;td&gt;&lt;td&gt;Gestão de Produtos&lt;td&gt;Chiaperini&lt;td&gt;&lt;a href="tel:7399"&gt;Ligar&lt;/a&gt;&lt;/td&gt;&lt;/tr&gt;</v>
      </c>
    </row>
    <row r="49" spans="1:6" x14ac:dyDescent="0.25">
      <c r="A49" s="12">
        <v>7336</v>
      </c>
      <c r="B49" s="6" t="s">
        <v>148</v>
      </c>
      <c r="C49" s="6"/>
      <c r="D49" s="12" t="s">
        <v>151</v>
      </c>
      <c r="E49" s="12" t="s">
        <v>0</v>
      </c>
      <c r="F49" s="12" t="str">
        <f>IF($A49&lt;&gt;0,'COD-FULL'!$A$28&amp;'COD-FULL'!$A$29&amp;$A49&amp;'COD-FULL'!$A76&amp;'COD-FULL'!$A$29&amp;$B49&amp;'COD-FULL'!$A76&amp;'COD-FULL'!$A$29&amp;$C49&amp;'COD-FULL'!$A76&amp;'COD-FULL'!$A$29&amp;$D49&amp;'COD-FULL'!$A76&amp;'COD-FULL'!$A$29&amp;$E49&amp;'COD-FULL'!$A76&amp;'COD-FULL'!$A$31&amp;$A49&amp;'COD-FULL'!$A$32&amp;'COD-FULL'!$A$33,"")</f>
        <v>&lt;tr&gt;&lt;td&gt;7336&lt;td&gt;Tatiana&lt;td&gt;&lt;td&gt;Logística&lt;td&gt;Chiaperini&lt;td&gt;&lt;a href="tel:7336"&gt;Ligar&lt;/a&gt;&lt;/td&gt;&lt;/tr&gt;</v>
      </c>
    </row>
    <row r="50" spans="1:6" x14ac:dyDescent="0.25">
      <c r="A50" s="18">
        <v>7086</v>
      </c>
      <c r="B50" s="12" t="s">
        <v>149</v>
      </c>
      <c r="D50" s="12" t="s">
        <v>151</v>
      </c>
      <c r="E50" s="12" t="s">
        <v>0</v>
      </c>
      <c r="F50" s="12" t="str">
        <f>IF($A50&lt;&gt;0,'COD-FULL'!$A$28&amp;'COD-FULL'!$A$29&amp;$A50&amp;'COD-FULL'!$A77&amp;'COD-FULL'!$A$29&amp;$B50&amp;'COD-FULL'!$A77&amp;'COD-FULL'!$A$29&amp;$C50&amp;'COD-FULL'!$A77&amp;'COD-FULL'!$A$29&amp;$D50&amp;'COD-FULL'!$A77&amp;'COD-FULL'!$A$29&amp;$E50&amp;'COD-FULL'!$A77&amp;'COD-FULL'!$A$31&amp;$A50&amp;'COD-FULL'!$A$32&amp;'COD-FULL'!$A$33,"")</f>
        <v>&lt;tr&gt;&lt;td&gt;7086&lt;td&gt;Larissa&lt;td&gt;&lt;td&gt;Logística&lt;td&gt;Chiaperini&lt;td&gt;&lt;a href="tel:7086"&gt;Ligar&lt;/a&gt;&lt;/td&gt;&lt;/tr&gt;</v>
      </c>
    </row>
    <row r="51" spans="1:6" x14ac:dyDescent="0.25">
      <c r="A51" s="18">
        <v>7228</v>
      </c>
      <c r="B51" s="12" t="s">
        <v>150</v>
      </c>
      <c r="D51" s="12" t="s">
        <v>151</v>
      </c>
      <c r="E51" s="12" t="s">
        <v>0</v>
      </c>
      <c r="F51" s="12" t="str">
        <f>IF($A51&lt;&gt;0,'COD-FULL'!$A$28&amp;'COD-FULL'!$A$29&amp;$A51&amp;'COD-FULL'!$A78&amp;'COD-FULL'!$A$29&amp;$B51&amp;'COD-FULL'!$A78&amp;'COD-FULL'!$A$29&amp;$C51&amp;'COD-FULL'!$A78&amp;'COD-FULL'!$A$29&amp;$D51&amp;'COD-FULL'!$A78&amp;'COD-FULL'!$A$29&amp;$E51&amp;'COD-FULL'!$A78&amp;'COD-FULL'!$A$31&amp;$A51&amp;'COD-FULL'!$A$32&amp;'COD-FULL'!$A$33,"")</f>
        <v>&lt;tr&gt;&lt;td&gt;7228&lt;td&gt;Carol Pereira&lt;td&gt;&lt;td&gt;Logística&lt;td&gt;Chiaperini&lt;td&gt;&lt;a href="tel:7228"&gt;Ligar&lt;/a&gt;&lt;/td&gt;&lt;/tr&gt;</v>
      </c>
    </row>
    <row r="52" spans="1:6" x14ac:dyDescent="0.25">
      <c r="A52" s="18">
        <v>7277</v>
      </c>
      <c r="B52" s="12" t="s">
        <v>152</v>
      </c>
      <c r="D52" s="12" t="s">
        <v>153</v>
      </c>
      <c r="E52" s="12" t="s">
        <v>0</v>
      </c>
      <c r="F52" s="12" t="str">
        <f>IF($A52&lt;&gt;0,'COD-FULL'!$A$28&amp;'COD-FULL'!$A$29&amp;$A52&amp;'COD-FULL'!$A79&amp;'COD-FULL'!$A$29&amp;$B52&amp;'COD-FULL'!$A79&amp;'COD-FULL'!$A$29&amp;$C52&amp;'COD-FULL'!$A79&amp;'COD-FULL'!$A$29&amp;$D52&amp;'COD-FULL'!$A79&amp;'COD-FULL'!$A$29&amp;$E52&amp;'COD-FULL'!$A79&amp;'COD-FULL'!$A$31&amp;$A52&amp;'COD-FULL'!$A$32&amp;'COD-FULL'!$A$33,"")</f>
        <v>&lt;tr&gt;&lt;td&gt;7277&lt;td&gt;Renan&lt;td&gt;&lt;td&gt;Laboratório&lt;td&gt;Chiaperini&lt;td&gt;&lt;a href="tel:7277"&gt;Ligar&lt;/a&gt;&lt;/td&gt;&lt;/tr&gt;</v>
      </c>
    </row>
    <row r="53" spans="1:6" x14ac:dyDescent="0.25">
      <c r="A53" s="14">
        <v>7222</v>
      </c>
      <c r="B53" s="6" t="s">
        <v>128</v>
      </c>
      <c r="C53" s="6"/>
      <c r="D53" s="12" t="s">
        <v>52</v>
      </c>
      <c r="E53" s="12" t="s">
        <v>0</v>
      </c>
      <c r="F53" s="12" t="str">
        <f>IF($A53&lt;&gt;0,'COD-FULL'!$A$28&amp;'COD-FULL'!$A$29&amp;$A53&amp;'COD-FULL'!$A80&amp;'COD-FULL'!$A$29&amp;$B53&amp;'COD-FULL'!$A80&amp;'COD-FULL'!$A$29&amp;$C53&amp;'COD-FULL'!$A80&amp;'COD-FULL'!$A$29&amp;$D53&amp;'COD-FULL'!$A80&amp;'COD-FULL'!$A$29&amp;$E53&amp;'COD-FULL'!$A80&amp;'COD-FULL'!$A$31&amp;$A53&amp;'COD-FULL'!$A$32&amp;'COD-FULL'!$A$33,"")</f>
        <v>&lt;tr&gt;&lt;td&gt;7222&lt;td&gt;Juninho Wiezel&lt;td&gt;&lt;td&gt;Manutenção&lt;td&gt;Chiaperini&lt;td&gt;&lt;a href="tel:7222"&gt;Ligar&lt;/a&gt;&lt;/td&gt;&lt;/tr&gt;</v>
      </c>
    </row>
    <row r="54" spans="1:6" x14ac:dyDescent="0.25">
      <c r="A54" s="18">
        <v>7286</v>
      </c>
      <c r="B54" s="12" t="s">
        <v>154</v>
      </c>
      <c r="D54" s="12" t="s">
        <v>13</v>
      </c>
      <c r="E54" s="12" t="s">
        <v>0</v>
      </c>
      <c r="F54" s="12" t="str">
        <f>IF($A54&lt;&gt;0,'COD-FULL'!$A$28&amp;'COD-FULL'!$A$29&amp;$A54&amp;'COD-FULL'!$A81&amp;'COD-FULL'!$A$29&amp;$B54&amp;'COD-FULL'!$A81&amp;'COD-FULL'!$A$29&amp;$C54&amp;'COD-FULL'!$A81&amp;'COD-FULL'!$A$29&amp;$D54&amp;'COD-FULL'!$A81&amp;'COD-FULL'!$A$29&amp;$E54&amp;'COD-FULL'!$A81&amp;'COD-FULL'!$A$31&amp;$A54&amp;'COD-FULL'!$A$32&amp;'COD-FULL'!$A$33,"")</f>
        <v>&lt;tr&gt;&lt;td&gt;7286&lt;td&gt;Leonardo&lt;td&gt;&lt;td&gt;Marketing&lt;td&gt;Chiaperini&lt;td&gt;&lt;a href="tel:7286"&gt;Ligar&lt;/a&gt;&lt;/td&gt;&lt;/tr&gt;</v>
      </c>
    </row>
    <row r="55" spans="1:6" x14ac:dyDescent="0.25">
      <c r="A55" s="18">
        <v>7311</v>
      </c>
      <c r="B55" s="12" t="s">
        <v>155</v>
      </c>
      <c r="D55" s="12" t="s">
        <v>13</v>
      </c>
      <c r="E55" s="12" t="s">
        <v>0</v>
      </c>
      <c r="F55" s="12" t="str">
        <f>IF($A55&lt;&gt;0,'COD-FULL'!$A$28&amp;'COD-FULL'!$A$29&amp;$A55&amp;'COD-FULL'!$A82&amp;'COD-FULL'!$A$29&amp;$B55&amp;'COD-FULL'!$A82&amp;'COD-FULL'!$A$29&amp;$C55&amp;'COD-FULL'!$A82&amp;'COD-FULL'!$A$29&amp;$D55&amp;'COD-FULL'!$A82&amp;'COD-FULL'!$A$29&amp;$E55&amp;'COD-FULL'!$A82&amp;'COD-FULL'!$A$31&amp;$A55&amp;'COD-FULL'!$A$32&amp;'COD-FULL'!$A$33,"")</f>
        <v>&lt;tr&gt;&lt;td&gt;7311&lt;td&gt;Pedro Souza &lt;td&gt;&lt;td&gt;Marketing&lt;td&gt;Chiaperini&lt;td&gt;&lt;a href="tel:7311"&gt;Ligar&lt;/a&gt;&lt;/td&gt;&lt;/tr&gt;</v>
      </c>
    </row>
    <row r="56" spans="1:6" x14ac:dyDescent="0.25">
      <c r="A56" s="18">
        <v>7398</v>
      </c>
      <c r="B56" s="12" t="s">
        <v>156</v>
      </c>
      <c r="D56" s="12" t="s">
        <v>13</v>
      </c>
      <c r="E56" s="12" t="s">
        <v>0</v>
      </c>
      <c r="F56" s="12" t="str">
        <f>IF($A56&lt;&gt;0,'COD-FULL'!$A$28&amp;'COD-FULL'!$A$29&amp;$A56&amp;'COD-FULL'!$A83&amp;'COD-FULL'!$A$29&amp;$B56&amp;'COD-FULL'!$A83&amp;'COD-FULL'!$A$29&amp;$C56&amp;'COD-FULL'!$A83&amp;'COD-FULL'!$A$29&amp;$D56&amp;'COD-FULL'!$A83&amp;'COD-FULL'!$A$29&amp;$E56&amp;'COD-FULL'!$A83&amp;'COD-FULL'!$A$31&amp;$A56&amp;'COD-FULL'!$A$32&amp;'COD-FULL'!$A$33,"")</f>
        <v>&lt;tr&gt;&lt;td&gt;7398&lt;td&gt;Valter Chitero&lt;td&gt;&lt;td&gt;Marketing&lt;td&gt;Chiaperini&lt;td&gt;&lt;a href="tel:7398"&gt;Ligar&lt;/a&gt;&lt;/td&gt;&lt;/tr&gt;</v>
      </c>
    </row>
    <row r="57" spans="1:6" x14ac:dyDescent="0.25">
      <c r="A57" s="18">
        <v>7390</v>
      </c>
      <c r="B57" s="6" t="s">
        <v>157</v>
      </c>
      <c r="C57" s="6"/>
      <c r="D57" s="12" t="s">
        <v>13</v>
      </c>
      <c r="E57" s="12" t="s">
        <v>0</v>
      </c>
      <c r="F57" s="12" t="str">
        <f>IF($A57&lt;&gt;0,'COD-FULL'!$A$28&amp;'COD-FULL'!$A$29&amp;$A57&amp;'COD-FULL'!$A84&amp;'COD-FULL'!$A$29&amp;$B57&amp;'COD-FULL'!$A84&amp;'COD-FULL'!$A$29&amp;$C57&amp;'COD-FULL'!$A84&amp;'COD-FULL'!$A$29&amp;$D57&amp;'COD-FULL'!$A84&amp;'COD-FULL'!$A$29&amp;$E57&amp;'COD-FULL'!$A84&amp;'COD-FULL'!$A$31&amp;$A57&amp;'COD-FULL'!$A$32&amp;'COD-FULL'!$A$33,"")</f>
        <v>&lt;tr&gt;&lt;td&gt;7390&lt;td&gt;Bruno Dobras&lt;td&gt;&lt;td&gt;Marketing&lt;td&gt;Chiaperini&lt;td&gt;&lt;a href="tel:7390"&gt;Ligar&lt;/a&gt;&lt;/td&gt;&lt;/tr&gt;</v>
      </c>
    </row>
    <row r="58" spans="1:6" x14ac:dyDescent="0.25">
      <c r="A58" s="18">
        <v>7389</v>
      </c>
      <c r="B58" s="12" t="s">
        <v>158</v>
      </c>
      <c r="D58" s="12" t="s">
        <v>13</v>
      </c>
      <c r="E58" s="12" t="s">
        <v>0</v>
      </c>
      <c r="F58" s="12" t="str">
        <f>IF($A58&lt;&gt;0,'COD-FULL'!$A$28&amp;'COD-FULL'!$A$29&amp;$A58&amp;'COD-FULL'!$A85&amp;'COD-FULL'!$A$29&amp;$B58&amp;'COD-FULL'!$A85&amp;'COD-FULL'!$A$29&amp;$C58&amp;'COD-FULL'!$A85&amp;'COD-FULL'!$A$29&amp;$D58&amp;'COD-FULL'!$A85&amp;'COD-FULL'!$A$29&amp;$E58&amp;'COD-FULL'!$A85&amp;'COD-FULL'!$A$31&amp;$A58&amp;'COD-FULL'!$A$32&amp;'COD-FULL'!$A$33,"")</f>
        <v>&lt;tr&gt;&lt;td&gt;7389&lt;td&gt;Aleksander M&lt;td&gt;&lt;td&gt;Marketing&lt;td&gt;Chiaperini&lt;td&gt;&lt;a href="tel:7389"&gt;Ligar&lt;/a&gt;&lt;/td&gt;&lt;/tr&gt;</v>
      </c>
    </row>
    <row r="59" spans="1:6" x14ac:dyDescent="0.25">
      <c r="A59" s="18">
        <v>7312</v>
      </c>
      <c r="B59" s="12" t="s">
        <v>159</v>
      </c>
      <c r="D59" s="12" t="s">
        <v>13</v>
      </c>
      <c r="E59" s="12" t="s">
        <v>0</v>
      </c>
      <c r="F59" s="12" t="str">
        <f>IF($A59&lt;&gt;0,'COD-FULL'!$A$28&amp;'COD-FULL'!$A$29&amp;$A59&amp;'COD-FULL'!$A86&amp;'COD-FULL'!$A$29&amp;$B59&amp;'COD-FULL'!$A86&amp;'COD-FULL'!$A$29&amp;$C59&amp;'COD-FULL'!$A86&amp;'COD-FULL'!$A$29&amp;$D59&amp;'COD-FULL'!$A86&amp;'COD-FULL'!$A$29&amp;$E59&amp;'COD-FULL'!$A86&amp;'COD-FULL'!$A$31&amp;$A59&amp;'COD-FULL'!$A$32&amp;'COD-FULL'!$A$33,"")</f>
        <v>&lt;tr&gt;&lt;td&gt;7312&lt;td&gt;João Cunha&lt;td&gt;&lt;td&gt;Marketing&lt;td&gt;Chiaperini&lt;td&gt;&lt;a href="tel:7312"&gt;Ligar&lt;/a&gt;&lt;/td&gt;&lt;/tr&gt;</v>
      </c>
    </row>
    <row r="60" spans="1:6" x14ac:dyDescent="0.25">
      <c r="A60" s="11">
        <v>7313</v>
      </c>
      <c r="B60" s="12" t="s">
        <v>101</v>
      </c>
      <c r="D60" s="12" t="s">
        <v>13</v>
      </c>
      <c r="E60" s="12" t="s">
        <v>0</v>
      </c>
      <c r="F60" s="12" t="str">
        <f>IF($A60&lt;&gt;0,'COD-FULL'!$A$28&amp;'COD-FULL'!$A$29&amp;$A60&amp;'COD-FULL'!$A87&amp;'COD-FULL'!$A$29&amp;$B60&amp;'COD-FULL'!$A87&amp;'COD-FULL'!$A$29&amp;$C60&amp;'COD-FULL'!$A87&amp;'COD-FULL'!$A$29&amp;$D60&amp;'COD-FULL'!$A87&amp;'COD-FULL'!$A$29&amp;$E60&amp;'COD-FULL'!$A87&amp;'COD-FULL'!$A$31&amp;$A60&amp;'COD-FULL'!$A$32&amp;'COD-FULL'!$A$33,"")</f>
        <v>&lt;tr&gt;&lt;td&gt;7313&lt;td&gt;Luciel&lt;td&gt;&lt;td&gt;Marketing&lt;td&gt;Chiaperini&lt;td&gt;&lt;a href="tel:7313"&gt;Ligar&lt;/a&gt;&lt;/td&gt;&lt;/tr&gt;</v>
      </c>
    </row>
    <row r="61" spans="1:6" x14ac:dyDescent="0.25">
      <c r="A61" s="12" t="s">
        <v>162</v>
      </c>
      <c r="B61" s="6" t="s">
        <v>160</v>
      </c>
      <c r="C61" s="6">
        <v>991531535</v>
      </c>
      <c r="D61" s="12" t="s">
        <v>53</v>
      </c>
      <c r="E61" s="12" t="s">
        <v>0</v>
      </c>
      <c r="F61" s="12" t="str">
        <f>IF($A61&lt;&gt;0,'COD-FULL'!$A$28&amp;'COD-FULL'!$A$29&amp;$A61&amp;'COD-FULL'!$A88&amp;'COD-FULL'!$A$29&amp;$B61&amp;'COD-FULL'!$A88&amp;'COD-FULL'!$A$29&amp;$C61&amp;'COD-FULL'!$A88&amp;'COD-FULL'!$A$29&amp;$D61&amp;'COD-FULL'!$A88&amp;'COD-FULL'!$A$29&amp;$E61&amp;'COD-FULL'!$A88&amp;'COD-FULL'!$A$31&amp;$A61&amp;'COD-FULL'!$A$32&amp;'COD-FULL'!$A$33,"")</f>
        <v>&lt;tr&gt;&lt;td&gt;N/A&lt;td&gt;Marcio A&lt;td&gt;991531535&lt;td&gt;Motoristas&lt;td&gt;Chiaperini&lt;td&gt;&lt;a href="tel:N/A"&gt;Ligar&lt;/a&gt;&lt;/td&gt;&lt;/tr&gt;</v>
      </c>
    </row>
    <row r="62" spans="1:6" x14ac:dyDescent="0.25">
      <c r="A62" s="49" t="s">
        <v>162</v>
      </c>
      <c r="B62" s="12" t="s">
        <v>161</v>
      </c>
      <c r="C62" s="12">
        <v>992045533</v>
      </c>
      <c r="D62" s="12" t="s">
        <v>53</v>
      </c>
      <c r="E62" s="12" t="s">
        <v>0</v>
      </c>
      <c r="F62" s="12" t="str">
        <f>IF($A62&lt;&gt;0,'COD-FULL'!$A$28&amp;'COD-FULL'!$A$29&amp;$A62&amp;'COD-FULL'!$A89&amp;'COD-FULL'!$A$29&amp;$B62&amp;'COD-FULL'!$A89&amp;'COD-FULL'!$A$29&amp;$C62&amp;'COD-FULL'!$A89&amp;'COD-FULL'!$A$29&amp;$D62&amp;'COD-FULL'!$A89&amp;'COD-FULL'!$A$29&amp;$E62&amp;'COD-FULL'!$A89&amp;'COD-FULL'!$A$31&amp;$A62&amp;'COD-FULL'!$A$32&amp;'COD-FULL'!$A$33,"")</f>
        <v>&lt;tr&gt;&lt;td&gt;N/A&lt;td&gt;Ederson&lt;td&gt;992045533&lt;td&gt;Motoristas&lt;td&gt;Chiaperini&lt;td&gt;&lt;a href="tel:N/A"&gt;Ligar&lt;/a&gt;&lt;/td&gt;&lt;/tr&gt;</v>
      </c>
    </row>
    <row r="63" spans="1:6" x14ac:dyDescent="0.25">
      <c r="A63" s="11">
        <v>7259</v>
      </c>
      <c r="B63" s="12" t="s">
        <v>163</v>
      </c>
      <c r="D63" s="12" t="s">
        <v>54</v>
      </c>
      <c r="E63" s="12" t="s">
        <v>0</v>
      </c>
      <c r="F63" s="12" t="str">
        <f>IF($A63&lt;&gt;0,'COD-FULL'!$A$28&amp;'COD-FULL'!$A$29&amp;$A63&amp;'COD-FULL'!$A90&amp;'COD-FULL'!$A$29&amp;$B63&amp;'COD-FULL'!$A90&amp;'COD-FULL'!$A$29&amp;$C63&amp;'COD-FULL'!$A90&amp;'COD-FULL'!$A$29&amp;$D63&amp;'COD-FULL'!$A90&amp;'COD-FULL'!$A$29&amp;$E63&amp;'COD-FULL'!$A90&amp;'COD-FULL'!$A$31&amp;$A63&amp;'COD-FULL'!$A$32&amp;'COD-FULL'!$A$33,"")</f>
        <v>&lt;tr&gt;&lt;td&gt;7259&lt;td&gt;Cristiano&lt;td&gt;&lt;td&gt;Montagem Final&lt;td&gt;Chiaperini&lt;td&gt;&lt;a href="tel:7259"&gt;Ligar&lt;/a&gt;&lt;/td&gt;&lt;/tr&gt;</v>
      </c>
    </row>
    <row r="64" spans="1:6" x14ac:dyDescent="0.25">
      <c r="A64" s="11">
        <v>7248</v>
      </c>
      <c r="B64" s="6" t="s">
        <v>164</v>
      </c>
      <c r="D64" s="6" t="s">
        <v>55</v>
      </c>
      <c r="E64" s="12" t="s">
        <v>0</v>
      </c>
      <c r="F64" s="12" t="e">
        <f>IF($A64&lt;&gt;0,'COD-FULL'!$A$28&amp;'COD-FULL'!$A$29&amp;$A64&amp;'COD-FULL'!$A91&amp;'COD-FULL'!$A$29&amp;$B64&amp;'COD-FULL'!$A91&amp;'COD-FULL'!$A$29&amp;$D64&amp;'COD-FULL'!$A91&amp;'COD-FULL'!$A$29&amp;#REF!&amp;'COD-FULL'!$A91&amp;'COD-FULL'!$A$29&amp;$E64&amp;'COD-FULL'!$A91&amp;'COD-FULL'!$A$31&amp;$A64&amp;'COD-FULL'!$A$32&amp;'COD-FULL'!$A$33,"")</f>
        <v>#REF!</v>
      </c>
    </row>
    <row r="65" spans="1:6" x14ac:dyDescent="0.25">
      <c r="A65" s="18">
        <v>7240</v>
      </c>
      <c r="B65" s="12" t="s">
        <v>165</v>
      </c>
      <c r="D65" s="12" t="s">
        <v>56</v>
      </c>
      <c r="E65" s="12" t="s">
        <v>0</v>
      </c>
      <c r="F65" s="12" t="str">
        <f>IF($A65&lt;&gt;0,'COD-FULL'!$A$28&amp;'COD-FULL'!$A$29&amp;$A65&amp;'COD-FULL'!$A92&amp;'COD-FULL'!$A$29&amp;$B65&amp;'COD-FULL'!$A92&amp;'COD-FULL'!$A$29&amp;$C65&amp;'COD-FULL'!$A92&amp;'COD-FULL'!$A$29&amp;$D65&amp;'COD-FULL'!$A92&amp;'COD-FULL'!$A$29&amp;$E65&amp;'COD-FULL'!$A92&amp;'COD-FULL'!$A$31&amp;$A65&amp;'COD-FULL'!$A$32&amp;'COD-FULL'!$A$33,"")</f>
        <v>&lt;tr&gt;&lt;td&gt;7240&lt;td&gt;Diego&lt;td&gt;&lt;td&gt;Nacionalizados&lt;td&gt;Chiaperini&lt;td&gt;&lt;a href="tel:7240"&gt;Ligar&lt;/a&gt;&lt;/td&gt;&lt;/tr&gt;</v>
      </c>
    </row>
    <row r="66" spans="1:6" x14ac:dyDescent="0.25">
      <c r="A66" s="18">
        <v>7279</v>
      </c>
      <c r="B66" s="12" t="s">
        <v>166</v>
      </c>
      <c r="D66" s="12" t="s">
        <v>56</v>
      </c>
      <c r="E66" s="12" t="s">
        <v>0</v>
      </c>
      <c r="F66" s="12" t="str">
        <f>IF($A66&lt;&gt;0,'COD-FULL'!$A$28&amp;'COD-FULL'!$A$29&amp;$A66&amp;'COD-FULL'!$A93&amp;'COD-FULL'!$A$29&amp;$B66&amp;'COD-FULL'!$A93&amp;'COD-FULL'!$A$29&amp;$C66&amp;'COD-FULL'!$A93&amp;'COD-FULL'!$A$29&amp;$D66&amp;'COD-FULL'!$A93&amp;'COD-FULL'!$A$29&amp;$E66&amp;'COD-FULL'!$A93&amp;'COD-FULL'!$A$31&amp;$A66&amp;'COD-FULL'!$A$32&amp;'COD-FULL'!$A$33,"")</f>
        <v>&lt;tr&gt;&lt;td&gt;7279&lt;td&gt;Everaldo&lt;td&gt;&lt;td&gt;Nacionalizados&lt;td&gt;Chiaperini&lt;td&gt;&lt;a href="tel:7279"&gt;Ligar&lt;/a&gt;&lt;/td&gt;&lt;/tr&gt;</v>
      </c>
    </row>
    <row r="67" spans="1:6" x14ac:dyDescent="0.25">
      <c r="A67" s="12">
        <v>7285</v>
      </c>
      <c r="B67" s="12" t="s">
        <v>167</v>
      </c>
      <c r="D67" s="12" t="s">
        <v>57</v>
      </c>
      <c r="E67" s="12" t="s">
        <v>0</v>
      </c>
      <c r="F67" s="12" t="str">
        <f>IF($A67&lt;&gt;0,'COD-FULL'!$A$28&amp;'COD-FULL'!$A$29&amp;$A67&amp;'COD-FULL'!$A94&amp;'COD-FULL'!$A$29&amp;$B67&amp;'COD-FULL'!$A94&amp;'COD-FULL'!$A$29&amp;$C67&amp;'COD-FULL'!$A94&amp;'COD-FULL'!$A$29&amp;$D67&amp;'COD-FULL'!$A94&amp;'COD-FULL'!$A$29&amp;$E67&amp;'COD-FULL'!$A94&amp;'COD-FULL'!$A$31&amp;$A67&amp;'COD-FULL'!$A$32&amp;'COD-FULL'!$A$33,"")</f>
        <v>&lt;tr&gt;&lt;td&gt;7285&lt;td&gt;Reginaldo&lt;td&gt;&lt;td&gt;Setor 10&lt;td&gt;Chiaperini&lt;td&gt;&lt;a href="tel:7285"&gt;Ligar&lt;/a&gt;&lt;/td&gt;&lt;/tr&gt;</v>
      </c>
    </row>
    <row r="68" spans="1:6" x14ac:dyDescent="0.25">
      <c r="A68" s="12">
        <v>7263</v>
      </c>
      <c r="B68" s="6" t="s">
        <v>168</v>
      </c>
      <c r="C68" s="6"/>
      <c r="D68" s="12" t="s">
        <v>58</v>
      </c>
      <c r="E68" s="12" t="s">
        <v>0</v>
      </c>
      <c r="F68" s="12" t="str">
        <f>IF($A68&lt;&gt;0,'COD-FULL'!$A$28&amp;'COD-FULL'!$A$29&amp;$A68&amp;'COD-FULL'!$A95&amp;'COD-FULL'!$A$29&amp;$B68&amp;'COD-FULL'!$A95&amp;'COD-FULL'!$A$29&amp;$C68&amp;'COD-FULL'!$A95&amp;'COD-FULL'!$A$29&amp;$D68&amp;'COD-FULL'!$A95&amp;'COD-FULL'!$A$29&amp;$E68&amp;'COD-FULL'!$A95&amp;'COD-FULL'!$A$31&amp;$A68&amp;'COD-FULL'!$A$32&amp;'COD-FULL'!$A$33,"")</f>
        <v>&lt;tr&gt;&lt;td&gt;7263&lt;td&gt;Clovis&lt;td&gt;&lt;td&gt;RH&lt;td&gt;Chiaperini&lt;td&gt;&lt;a href="tel:7263"&gt;Ligar&lt;/a&gt;&lt;/td&gt;&lt;/tr&gt;</v>
      </c>
    </row>
    <row r="69" spans="1:6" x14ac:dyDescent="0.25">
      <c r="A69" s="18">
        <v>7212</v>
      </c>
      <c r="B69" s="12" t="s">
        <v>169</v>
      </c>
      <c r="D69" s="12" t="s">
        <v>58</v>
      </c>
      <c r="E69" s="12" t="s">
        <v>0</v>
      </c>
      <c r="F69" s="12" t="str">
        <f>IF($A69&lt;&gt;0,'COD-FULL'!$A$28&amp;'COD-FULL'!$A$29&amp;$A69&amp;'COD-FULL'!$A96&amp;'COD-FULL'!$A$29&amp;$B69&amp;'COD-FULL'!$A96&amp;'COD-FULL'!$A$29&amp;$C69&amp;'COD-FULL'!$A96&amp;'COD-FULL'!$A$29&amp;$D69&amp;'COD-FULL'!$A96&amp;'COD-FULL'!$A$29&amp;$E69&amp;'COD-FULL'!$A96&amp;'COD-FULL'!$A$31&amp;$A69&amp;'COD-FULL'!$A$32&amp;'COD-FULL'!$A$33,"")</f>
        <v>&lt;tr&gt;&lt;td&gt;7212&lt;td&gt;Silvia&lt;td&gt;&lt;td&gt;RH&lt;td&gt;Chiaperini&lt;td&gt;&lt;a href="tel:7212"&gt;Ligar&lt;/a&gt;&lt;/td&gt;&lt;/tr&gt;</v>
      </c>
    </row>
    <row r="70" spans="1:6" x14ac:dyDescent="0.25">
      <c r="A70" s="18">
        <v>7234</v>
      </c>
      <c r="B70" s="12" t="s">
        <v>170</v>
      </c>
      <c r="D70" s="12" t="s">
        <v>58</v>
      </c>
      <c r="E70" s="12" t="s">
        <v>0</v>
      </c>
      <c r="F70" s="12" t="str">
        <f>IF($A70&lt;&gt;0,'COD-FULL'!$A$28&amp;'COD-FULL'!$A$29&amp;$A70&amp;'COD-FULL'!$A97&amp;'COD-FULL'!$A$29&amp;$B70&amp;'COD-FULL'!$A97&amp;'COD-FULL'!$A$29&amp;$C70&amp;'COD-FULL'!$A97&amp;'COD-FULL'!$A$29&amp;$D70&amp;'COD-FULL'!$A97&amp;'COD-FULL'!$A$29&amp;$E70&amp;'COD-FULL'!$A97&amp;'COD-FULL'!$A$31&amp;$A70&amp;'COD-FULL'!$A$32&amp;'COD-FULL'!$A$33,"")</f>
        <v>&lt;tr&gt;&lt;td&gt;7234&lt;td&gt;Rita&lt;td&gt;&lt;td&gt;RH&lt;td&gt;Chiaperini&lt;td&gt;&lt;a href="tel:7234"&gt;Ligar&lt;/a&gt;&lt;/td&gt;&lt;/tr&gt;</v>
      </c>
    </row>
    <row r="71" spans="1:6" x14ac:dyDescent="0.25">
      <c r="A71" s="12">
        <v>7366</v>
      </c>
      <c r="B71" s="12" t="s">
        <v>171</v>
      </c>
      <c r="D71" s="12" t="s">
        <v>58</v>
      </c>
      <c r="E71" s="12" t="s">
        <v>0</v>
      </c>
      <c r="F71" s="12" t="str">
        <f>IF($A71&lt;&gt;0,'COD-FULL'!$A$28&amp;'COD-FULL'!$A$29&amp;$A71&amp;'COD-FULL'!$A98&amp;'COD-FULL'!$A$29&amp;$B71&amp;'COD-FULL'!$A98&amp;'COD-FULL'!$A$29&amp;$C71&amp;'COD-FULL'!$A98&amp;'COD-FULL'!$A$29&amp;$D71&amp;'COD-FULL'!$A98&amp;'COD-FULL'!$A$29&amp;$E71&amp;'COD-FULL'!$A98&amp;'COD-FULL'!$A$31&amp;$A71&amp;'COD-FULL'!$A$32&amp;'COD-FULL'!$A$33,"")</f>
        <v>&lt;tr&gt;&lt;td&gt;7366&lt;td&gt;Roberta&lt;td&gt;&lt;td&gt;RH&lt;td&gt;Chiaperini&lt;td&gt;&lt;a href="tel:7366"&gt;Ligar&lt;/a&gt;&lt;/td&gt;&lt;/tr&gt;</v>
      </c>
    </row>
    <row r="72" spans="1:6" x14ac:dyDescent="0.25">
      <c r="A72" s="12">
        <v>7239</v>
      </c>
      <c r="B72" s="6" t="s">
        <v>172</v>
      </c>
      <c r="C72" s="6"/>
      <c r="D72" s="12" t="s">
        <v>173</v>
      </c>
      <c r="E72" s="12" t="s">
        <v>0</v>
      </c>
      <c r="F72" s="12" t="str">
        <f>IF($A72&lt;&gt;0,'COD-FULL'!$A$28&amp;'COD-FULL'!$A$29&amp;$A72&amp;'COD-FULL'!$A99&amp;'COD-FULL'!$A$29&amp;$B72&amp;'COD-FULL'!$A99&amp;'COD-FULL'!$A$29&amp;$C72&amp;'COD-FULL'!$A99&amp;'COD-FULL'!$A$29&amp;$D72&amp;'COD-FULL'!$A99&amp;'COD-FULL'!$A$29&amp;$E72&amp;'COD-FULL'!$A99&amp;'COD-FULL'!$A$31&amp;$A72&amp;'COD-FULL'!$A$32&amp;'COD-FULL'!$A$33,"")</f>
        <v>&lt;tr&gt;&lt;td&gt;7239&lt;td&gt;João Luiz&lt;td&gt;&lt;td&gt;Supermercado de peças&lt;td&gt;Chiaperini&lt;td&gt;&lt;a href="tel:7239"&gt;Ligar&lt;/a&gt;&lt;/td&gt;&lt;/tr&gt;</v>
      </c>
    </row>
    <row r="73" spans="1:6" x14ac:dyDescent="0.25">
      <c r="A73" s="49" t="s">
        <v>162</v>
      </c>
      <c r="B73" s="12" t="s">
        <v>174</v>
      </c>
      <c r="C73" s="12">
        <v>993189484</v>
      </c>
      <c r="D73" s="12" t="s">
        <v>176</v>
      </c>
      <c r="E73" s="12" t="s">
        <v>0</v>
      </c>
      <c r="F73" s="12" t="str">
        <f>IF($A73&lt;&gt;0,'COD-FULL'!$A$28&amp;'COD-FULL'!$A$29&amp;$A73&amp;'COD-FULL'!$A100&amp;'COD-FULL'!$A$29&amp;$B73&amp;'COD-FULL'!$A100&amp;'COD-FULL'!$A$29&amp;$C73&amp;'COD-FULL'!$A100&amp;'COD-FULL'!$A$29&amp;$D73&amp;'COD-FULL'!$A100&amp;'COD-FULL'!$A$29&amp;$E73&amp;'COD-FULL'!$A100&amp;'COD-FULL'!$A$31&amp;$A73&amp;'COD-FULL'!$A$32&amp;'COD-FULL'!$A$33,"")</f>
        <v>&lt;tr&gt;&lt;td&gt;N/A&lt;td&gt;Roseli&lt;td&gt;993189484&lt;td&gt;Gerente de vendas&lt;td&gt;Chiaperini&lt;td&gt;&lt;a href="tel:N/A"&gt;Ligar&lt;/a&gt;&lt;/td&gt;&lt;/tr&gt;</v>
      </c>
    </row>
    <row r="74" spans="1:6" x14ac:dyDescent="0.25">
      <c r="A74" s="49" t="s">
        <v>162</v>
      </c>
      <c r="B74" s="12" t="s">
        <v>175</v>
      </c>
      <c r="C74" s="12">
        <v>981659088</v>
      </c>
      <c r="D74" s="12" t="s">
        <v>176</v>
      </c>
      <c r="E74" s="12" t="s">
        <v>0</v>
      </c>
      <c r="F74" s="12" t="str">
        <f>IF($A74&lt;&gt;0,'COD-FULL'!$A$28&amp;'COD-FULL'!$A$29&amp;$A74&amp;'COD-FULL'!$A101&amp;'COD-FULL'!$A$29&amp;$B74&amp;'COD-FULL'!$A101&amp;'COD-FULL'!$A$29&amp;$C74&amp;'COD-FULL'!$A101&amp;'COD-FULL'!$A$29&amp;$D74&amp;'COD-FULL'!$A101&amp;'COD-FULL'!$A$29&amp;$E74&amp;'COD-FULL'!$A101&amp;'COD-FULL'!$A$31&amp;$A74&amp;'COD-FULL'!$A$32&amp;'COD-FULL'!$A$33,"")</f>
        <v>&lt;tr&gt;&lt;td&gt;N/A&lt;td&gt;José Roberto&lt;td&gt;981659088&lt;td&gt;Gerente de vendas&lt;td&gt;Chiaperini&lt;td&gt;&lt;a href="tel:N/A"&gt;Ligar&lt;/a&gt;&lt;/td&gt;&lt;/tr&gt;</v>
      </c>
    </row>
    <row r="75" spans="1:6" x14ac:dyDescent="0.25">
      <c r="A75" s="49" t="s">
        <v>162</v>
      </c>
      <c r="B75" s="12" t="s">
        <v>79</v>
      </c>
      <c r="C75" s="12">
        <v>991813275</v>
      </c>
      <c r="D75" s="12" t="s">
        <v>61</v>
      </c>
      <c r="E75" s="12" t="s">
        <v>0</v>
      </c>
      <c r="F75" s="12" t="str">
        <f>IF($A75&lt;&gt;0,'COD-FULL'!$A$28&amp;'COD-FULL'!$A$29&amp;$A75&amp;'COD-FULL'!$A102&amp;'COD-FULL'!$A$29&amp;$B75&amp;'COD-FULL'!$A102&amp;'COD-FULL'!$A$29&amp;$C75&amp;'COD-FULL'!$A102&amp;'COD-FULL'!$A$29&amp;$D75&amp;'COD-FULL'!$A102&amp;'COD-FULL'!$A$29&amp;$E75&amp;'COD-FULL'!$A102&amp;'COD-FULL'!$A$31&amp;$A75&amp;'COD-FULL'!$A$32&amp;'COD-FULL'!$A$33,"")</f>
        <v>&lt;tr&gt;&lt;td&gt;N/A&lt;td&gt;Lucas&lt;td&gt;991813275&lt;td&gt;Supervisores&lt;td&gt;Chiaperini&lt;td&gt;&lt;a href="tel:N/A"&gt;Ligar&lt;/a&gt;&lt;/td&gt;&lt;/tr&gt;</v>
      </c>
    </row>
    <row r="76" spans="1:6" x14ac:dyDescent="0.25">
      <c r="A76" s="12" t="s">
        <v>162</v>
      </c>
      <c r="B76" s="6" t="s">
        <v>177</v>
      </c>
      <c r="C76" s="6">
        <v>991895108</v>
      </c>
      <c r="D76" s="12" t="s">
        <v>61</v>
      </c>
      <c r="E76" s="12" t="s">
        <v>0</v>
      </c>
      <c r="F76" s="12" t="str">
        <f>IF($A76&lt;&gt;0,'COD-FULL'!$A$28&amp;'COD-FULL'!$A$29&amp;$A76&amp;'COD-FULL'!$A103&amp;'COD-FULL'!$A$29&amp;$B76&amp;'COD-FULL'!$A103&amp;'COD-FULL'!$A$29&amp;$C76&amp;'COD-FULL'!$A103&amp;'COD-FULL'!$A$29&amp;$D76&amp;'COD-FULL'!$A103&amp;'COD-FULL'!$A$29&amp;$E76&amp;'COD-FULL'!$A103&amp;'COD-FULL'!$A$31&amp;$A76&amp;'COD-FULL'!$A$32&amp;'COD-FULL'!$A$33,"")</f>
        <v>&lt;tr&gt;&lt;td&gt;N/A&lt;td&gt;Leonardo G&lt;td&gt;991895108&lt;td&gt;Supervisores&lt;td&gt;Chiaperini&lt;td&gt;&lt;a href="tel:N/A"&gt;Ligar&lt;/a&gt;&lt;/td&gt;&lt;/tr&gt;</v>
      </c>
    </row>
    <row r="77" spans="1:6" x14ac:dyDescent="0.25">
      <c r="A77" s="49" t="s">
        <v>162</v>
      </c>
      <c r="B77" s="12" t="s">
        <v>178</v>
      </c>
      <c r="C77" s="12">
        <v>993219147</v>
      </c>
      <c r="D77" s="12" t="s">
        <v>61</v>
      </c>
      <c r="E77" s="12" t="s">
        <v>0</v>
      </c>
      <c r="F77" s="12" t="str">
        <f>IF($A77&lt;&gt;0,'COD-FULL'!$A$28&amp;'COD-FULL'!$A$29&amp;$A77&amp;'COD-FULL'!$A104&amp;'COD-FULL'!$A$29&amp;$B77&amp;'COD-FULL'!$A104&amp;'COD-FULL'!$A$29&amp;$C77&amp;'COD-FULL'!$A104&amp;'COD-FULL'!$A$29&amp;$D77&amp;'COD-FULL'!$A104&amp;'COD-FULL'!$A$29&amp;$E77&amp;'COD-FULL'!$A104&amp;'COD-FULL'!$A$31&amp;$A77&amp;'COD-FULL'!$A$32&amp;'COD-FULL'!$A$33,"")</f>
        <v>&lt;tr&gt;&lt;td&gt;N/A&lt;td&gt;Luciano H&lt;td&gt;993219147&lt;td&gt;Supervisores&lt;td&gt;Chiaperini&lt;td&gt;&lt;a href="tel:N/A"&gt;Ligar&lt;/a&gt;&lt;/td&gt;&lt;/tr&gt;</v>
      </c>
    </row>
    <row r="78" spans="1:6" x14ac:dyDescent="0.25">
      <c r="A78" s="49" t="s">
        <v>162</v>
      </c>
      <c r="B78" s="12" t="s">
        <v>179</v>
      </c>
      <c r="C78" s="12">
        <v>991095541</v>
      </c>
      <c r="D78" s="12" t="s">
        <v>61</v>
      </c>
      <c r="E78" s="12" t="s">
        <v>0</v>
      </c>
      <c r="F78" s="12" t="str">
        <f>IF($A78&lt;&gt;0,'COD-FULL'!$A$28&amp;'COD-FULL'!$A$29&amp;$A78&amp;'COD-FULL'!$A105&amp;'COD-FULL'!$A$29&amp;$B78&amp;'COD-FULL'!$A105&amp;'COD-FULL'!$A$29&amp;$C78&amp;'COD-FULL'!$A105&amp;'COD-FULL'!$A$29&amp;$D78&amp;'COD-FULL'!$A105&amp;'COD-FULL'!$A$29&amp;$E78&amp;'COD-FULL'!$A105&amp;'COD-FULL'!$A$31&amp;$A78&amp;'COD-FULL'!$A$32&amp;'COD-FULL'!$A$33,"")</f>
        <v>&lt;tr&gt;&lt;td&gt;N/A&lt;td&gt;Fernanda&lt;td&gt;991095541&lt;td&gt;Supervisores&lt;td&gt;Chiaperini&lt;td&gt;&lt;a href="tel:N/A"&gt;Ligar&lt;/a&gt;&lt;/td&gt;&lt;/tr&gt;</v>
      </c>
    </row>
    <row r="79" spans="1:6" x14ac:dyDescent="0.25">
      <c r="A79" s="18">
        <v>7010</v>
      </c>
      <c r="B79" s="12" t="s">
        <v>180</v>
      </c>
      <c r="D79" s="12" t="s">
        <v>183</v>
      </c>
      <c r="E79" s="12" t="s">
        <v>0</v>
      </c>
      <c r="F79" s="12" t="str">
        <f>IF($A79&lt;&gt;0,'COD-FULL'!$A$28&amp;'COD-FULL'!$A$29&amp;$A79&amp;'COD-FULL'!$A106&amp;'COD-FULL'!$A$29&amp;$B79&amp;'COD-FULL'!$A106&amp;'COD-FULL'!$A$29&amp;$C79&amp;'COD-FULL'!$A106&amp;'COD-FULL'!$A$29&amp;$D79&amp;'COD-FULL'!$A106&amp;'COD-FULL'!$A$29&amp;$E79&amp;'COD-FULL'!$A106&amp;'COD-FULL'!$A$31&amp;$A79&amp;'COD-FULL'!$A$32&amp;'COD-FULL'!$A$33,"")</f>
        <v>&lt;tr&gt;&lt;td&gt;7010&lt;td&gt;Kall&lt;td&gt;&lt;td&gt;TI-Infra&lt;td&gt;Chiaperini&lt;td&gt;&lt;a href="tel:7010"&gt;Ligar&lt;/a&gt;&lt;/td&gt;&lt;/tr&gt;</v>
      </c>
    </row>
    <row r="80" spans="1:6" x14ac:dyDescent="0.25">
      <c r="A80" s="12">
        <v>7013</v>
      </c>
      <c r="B80" s="12" t="s">
        <v>181</v>
      </c>
      <c r="D80" s="12" t="s">
        <v>183</v>
      </c>
      <c r="E80" s="12" t="s">
        <v>0</v>
      </c>
      <c r="F80" s="12" t="str">
        <f>IF($A80&lt;&gt;0,'COD-FULL'!$A$28&amp;'COD-FULL'!$A$29&amp;$A80&amp;'COD-FULL'!$A107&amp;'COD-FULL'!$A$29&amp;$B80&amp;'COD-FULL'!$A107&amp;'COD-FULL'!$A$29&amp;$C80&amp;'COD-FULL'!$A107&amp;'COD-FULL'!$A$29&amp;$D80&amp;'COD-FULL'!$A107&amp;'COD-FULL'!$A$29&amp;$E80&amp;'COD-FULL'!$A107&amp;'COD-FULL'!$A$31&amp;$A80&amp;'COD-FULL'!$A$32&amp;'COD-FULL'!$A$33,"")</f>
        <v>&lt;tr&gt;&lt;td&gt;7013&lt;td&gt;Leonardo Faria&lt;td&gt;&lt;td&gt;TI-Infra&lt;td&gt;Chiaperini&lt;td&gt;&lt;a href="tel:7013"&gt;Ligar&lt;/a&gt;&lt;/td&gt;&lt;/tr&gt;</v>
      </c>
    </row>
    <row r="81" spans="1:6" x14ac:dyDescent="0.25">
      <c r="A81" s="18">
        <v>7014</v>
      </c>
      <c r="B81" s="12" t="s">
        <v>182</v>
      </c>
      <c r="D81" s="12" t="s">
        <v>183</v>
      </c>
      <c r="E81" s="12" t="s">
        <v>0</v>
      </c>
      <c r="F81" s="12" t="str">
        <f>IF($A81&lt;&gt;0,'COD-FULL'!$A$28&amp;'COD-FULL'!$A$29&amp;$A81&amp;'COD-FULL'!$A108&amp;'COD-FULL'!$A$29&amp;$B81&amp;'COD-FULL'!$A108&amp;'COD-FULL'!$A$29&amp;$C81&amp;'COD-FULL'!$A108&amp;'COD-FULL'!$A$29&amp;$D81&amp;'COD-FULL'!$A108&amp;'COD-FULL'!$A$29&amp;$E81&amp;'COD-FULL'!$A108&amp;'COD-FULL'!$A$31&amp;$A81&amp;'COD-FULL'!$A$32&amp;'COD-FULL'!$A$33,"")</f>
        <v>&lt;tr&gt;&lt;td&gt;7014&lt;td&gt;Matheus Prado&lt;td&gt;&lt;td&gt;TI-Infra&lt;td&gt;Chiaperini&lt;td&gt;&lt;a href="tel:7014"&gt;Ligar&lt;/a&gt;&lt;/td&gt;&lt;/tr&gt;</v>
      </c>
    </row>
    <row r="82" spans="1:6" x14ac:dyDescent="0.25">
      <c r="A82" s="49">
        <v>7254</v>
      </c>
      <c r="B82" s="12" t="s">
        <v>251</v>
      </c>
      <c r="D82" s="12" t="s">
        <v>183</v>
      </c>
      <c r="E82" s="12" t="s">
        <v>0</v>
      </c>
      <c r="F82" s="12" t="str">
        <f>IF($A82&lt;&gt;0,'COD-FULL'!$A$28&amp;'COD-FULL'!$A$29&amp;$A82&amp;'COD-FULL'!$A109&amp;'COD-FULL'!$A$29&amp;$B82&amp;'COD-FULL'!$A109&amp;'COD-FULL'!$A$29&amp;$C82&amp;'COD-FULL'!$A109&amp;'COD-FULL'!$A$29&amp;$D82&amp;'COD-FULL'!$A109&amp;'COD-FULL'!$A$29&amp;$E82&amp;'COD-FULL'!$A109&amp;'COD-FULL'!$A$31&amp;$A82&amp;'COD-FULL'!$A$32&amp;'COD-FULL'!$A$33,"")</f>
        <v>&lt;tr&gt;&lt;td&gt;7254&lt;td&gt;TI-Infra  (Fixo)&lt;td&gt;&lt;td&gt;TI-Infra&lt;td&gt;Chiaperini&lt;td&gt;&lt;a href="tel:7254"&gt;Ligar&lt;/a&gt;&lt;/td&gt;&lt;/tr&gt;</v>
      </c>
    </row>
    <row r="83" spans="1:6" x14ac:dyDescent="0.25">
      <c r="A83" s="49">
        <v>7333</v>
      </c>
      <c r="B83" s="12" t="s">
        <v>184</v>
      </c>
      <c r="D83" s="12" t="s">
        <v>185</v>
      </c>
      <c r="E83" s="12" t="s">
        <v>0</v>
      </c>
      <c r="F83" s="12" t="str">
        <f>IF($A83&lt;&gt;0,'COD-FULL'!$A$28&amp;'COD-FULL'!$A$29&amp;$A83&amp;'COD-FULL'!$A110&amp;'COD-FULL'!$A$29&amp;$B83&amp;'COD-FULL'!$A110&amp;'COD-FULL'!$A$29&amp;$C83&amp;'COD-FULL'!$A110&amp;'COD-FULL'!$A$29&amp;$D83&amp;'COD-FULL'!$A110&amp;'COD-FULL'!$A$29&amp;$E83&amp;'COD-FULL'!$A110&amp;'COD-FULL'!$A$31&amp;$A83&amp;'COD-FULL'!$A$32&amp;'COD-FULL'!$A$33,"")</f>
        <v>&lt;tr&gt;&lt;td&gt;7333&lt;td&gt;José Jorge&lt;td&gt;&lt;td&gt;TI-Sistemas&lt;td&gt;Chiaperini&lt;td&gt;&lt;a href="tel:7333"&gt;Ligar&lt;/a&gt;&lt;/td&gt;&lt;/tr&gt;</v>
      </c>
    </row>
    <row r="84" spans="1:6" x14ac:dyDescent="0.25">
      <c r="A84" s="18">
        <v>7226</v>
      </c>
      <c r="B84" s="12" t="s">
        <v>186</v>
      </c>
      <c r="D84" s="12" t="s">
        <v>64</v>
      </c>
      <c r="E84" s="12" t="s">
        <v>0</v>
      </c>
      <c r="F84" s="12" t="str">
        <f>IF($A84&lt;&gt;0,'COD-FULL'!$A$28&amp;'COD-FULL'!$A$29&amp;$A84&amp;'COD-FULL'!$A111&amp;'COD-FULL'!$A$29&amp;$B84&amp;'COD-FULL'!$A111&amp;'COD-FULL'!$A$29&amp;$C84&amp;'COD-FULL'!$A111&amp;'COD-FULL'!$A$29&amp;$D84&amp;'COD-FULL'!$A111&amp;'COD-FULL'!$A$29&amp;$E84&amp;'COD-FULL'!$A111&amp;'COD-FULL'!$A$31&amp;$A84&amp;'COD-FULL'!$A$32&amp;'COD-FULL'!$A$33,"")</f>
        <v>&lt;tr&gt;&lt;td&gt;7226&lt;td&gt;Carlos E&lt;td&gt;&lt;td&gt;Usinagem&lt;td&gt;Chiaperini&lt;td&gt;&lt;a href="tel:7226"&gt;Ligar&lt;/a&gt;&lt;/td&gt;&lt;/tr&gt;</v>
      </c>
    </row>
    <row r="85" spans="1:6" x14ac:dyDescent="0.25">
      <c r="A85" s="18">
        <v>7379</v>
      </c>
      <c r="B85" s="6" t="s">
        <v>187</v>
      </c>
      <c r="C85" s="6"/>
      <c r="D85" s="12" t="s">
        <v>65</v>
      </c>
      <c r="E85" s="12" t="s">
        <v>0</v>
      </c>
      <c r="F85" s="12" t="str">
        <f>IF($A85&lt;&gt;0,'COD-FULL'!$A$28&amp;'COD-FULL'!$A$29&amp;$A85&amp;'COD-FULL'!$A112&amp;'COD-FULL'!$A$29&amp;$B85&amp;'COD-FULL'!$A112&amp;'COD-FULL'!$A$29&amp;$C85&amp;'COD-FULL'!$A112&amp;'COD-FULL'!$A$29&amp;$D85&amp;'COD-FULL'!$A112&amp;'COD-FULL'!$A$29&amp;$E85&amp;'COD-FULL'!$A112&amp;'COD-FULL'!$A$31&amp;$A85&amp;'COD-FULL'!$A$32&amp;'COD-FULL'!$A$33,"")</f>
        <v>&lt;tr&gt;&lt;td&gt;7379&lt;td&gt;Alinne&lt;td&gt;&lt;td&gt;Vendas de Peças&lt;td&gt;Chiaperini&lt;td&gt;&lt;a href="tel:7379"&gt;Ligar&lt;/a&gt;&lt;/td&gt;&lt;/tr&gt;</v>
      </c>
    </row>
    <row r="86" spans="1:6" x14ac:dyDescent="0.25">
      <c r="A86" s="18">
        <v>7348</v>
      </c>
      <c r="B86" s="12" t="s">
        <v>80</v>
      </c>
      <c r="D86" s="12" t="s">
        <v>65</v>
      </c>
      <c r="E86" s="12" t="s">
        <v>0</v>
      </c>
      <c r="F86" s="12" t="str">
        <f>IF($A86&lt;&gt;0,'COD-FULL'!$A$28&amp;'COD-FULL'!$A$29&amp;$A86&amp;'COD-FULL'!$A113&amp;'COD-FULL'!$A$29&amp;$B86&amp;'COD-FULL'!$A113&amp;'COD-FULL'!$A$29&amp;$C86&amp;'COD-FULL'!$A113&amp;'COD-FULL'!$A$29&amp;$D86&amp;'COD-FULL'!$A113&amp;'COD-FULL'!$A$29&amp;$E86&amp;'COD-FULL'!$A113&amp;'COD-FULL'!$A$31&amp;$A86&amp;'COD-FULL'!$A$32&amp;'COD-FULL'!$A$33,"")</f>
        <v>&lt;tr&gt;&lt;td&gt;7348&lt;td&gt;Cido&lt;td&gt;&lt;td&gt;Vendas de Peças&lt;td&gt;Chiaperini&lt;td&gt;&lt;a href="tel:7348"&gt;Ligar&lt;/a&gt;&lt;/td&gt;&lt;/tr&gt;</v>
      </c>
    </row>
    <row r="87" spans="1:6" x14ac:dyDescent="0.25">
      <c r="A87" s="18">
        <v>7391</v>
      </c>
      <c r="B87" s="12" t="s">
        <v>188</v>
      </c>
      <c r="D87" s="12" t="s">
        <v>65</v>
      </c>
      <c r="E87" s="12" t="s">
        <v>0</v>
      </c>
      <c r="F87" s="12" t="str">
        <f>IF($A87&lt;&gt;0,'COD-FULL'!$A$28&amp;'COD-FULL'!$A$29&amp;$A87&amp;'COD-FULL'!$A114&amp;'COD-FULL'!$A$29&amp;$B87&amp;'COD-FULL'!$A114&amp;'COD-FULL'!$A$29&amp;$C87&amp;'COD-FULL'!$A114&amp;'COD-FULL'!$A$29&amp;$D87&amp;'COD-FULL'!$A114&amp;'COD-FULL'!$A$29&amp;$E87&amp;'COD-FULL'!$A114&amp;'COD-FULL'!$A$31&amp;$A87&amp;'COD-FULL'!$A$32&amp;'COD-FULL'!$A$33,"")</f>
        <v>&lt;tr&gt;&lt;td&gt;7391&lt;td&gt;Caroline&lt;td&gt;&lt;td&gt;Vendas de Peças&lt;td&gt;Chiaperini&lt;td&gt;&lt;a href="tel:7391"&gt;Ligar&lt;/a&gt;&lt;/td&gt;&lt;/tr&gt;</v>
      </c>
    </row>
    <row r="88" spans="1:6" x14ac:dyDescent="0.25">
      <c r="A88" s="18">
        <v>7082</v>
      </c>
      <c r="B88" s="12" t="s">
        <v>189</v>
      </c>
      <c r="D88" s="12" t="s">
        <v>65</v>
      </c>
      <c r="E88" s="12" t="s">
        <v>0</v>
      </c>
      <c r="F88" s="12" t="str">
        <f>IF($A88&lt;&gt;0,'COD-FULL'!$A$28&amp;'COD-FULL'!$A$29&amp;$A88&amp;'COD-FULL'!$A115&amp;'COD-FULL'!$A$29&amp;$B88&amp;'COD-FULL'!$A115&amp;'COD-FULL'!$A$29&amp;$C88&amp;'COD-FULL'!$A115&amp;'COD-FULL'!$A$29&amp;$D88&amp;'COD-FULL'!$A115&amp;'COD-FULL'!$A$29&amp;$E88&amp;'COD-FULL'!$A115&amp;'COD-FULL'!$A$31&amp;$A88&amp;'COD-FULL'!$A$32&amp;'COD-FULL'!$A$33,"")</f>
        <v>&lt;tr&gt;&lt;td&gt;7082&lt;td&gt;Jean&lt;td&gt;&lt;td&gt;Vendas de Peças&lt;td&gt;Chiaperini&lt;td&gt;&lt;a href="tel:7082"&gt;Ligar&lt;/a&gt;&lt;/td&gt;&lt;/tr&gt;</v>
      </c>
    </row>
    <row r="89" spans="1:6" x14ac:dyDescent="0.25">
      <c r="A89" s="18">
        <v>7343</v>
      </c>
      <c r="B89" s="12" t="s">
        <v>190</v>
      </c>
      <c r="D89" s="12" t="s">
        <v>65</v>
      </c>
      <c r="E89" s="12" t="s">
        <v>0</v>
      </c>
      <c r="F89" s="12" t="str">
        <f>IF($A89&lt;&gt;0,'COD-FULL'!$A$28&amp;'COD-FULL'!$A$29&amp;$A89&amp;'COD-FULL'!$A116&amp;'COD-FULL'!$A$29&amp;$B89&amp;'COD-FULL'!$A116&amp;'COD-FULL'!$A$29&amp;$C89&amp;'COD-FULL'!$A116&amp;'COD-FULL'!$A$29&amp;$D89&amp;'COD-FULL'!$A116&amp;'COD-FULL'!$A$29&amp;$E89&amp;'COD-FULL'!$A116&amp;'COD-FULL'!$A$31&amp;$A89&amp;'COD-FULL'!$A$32&amp;'COD-FULL'!$A$33,"")</f>
        <v>&lt;tr&gt;&lt;td&gt;7343&lt;td&gt;Paulo Carvalho&lt;td&gt;&lt;td&gt;Vendas de Peças&lt;td&gt;Chiaperini&lt;td&gt;&lt;a href="tel:7343"&gt;Ligar&lt;/a&gt;&lt;/td&gt;&lt;/tr&gt;</v>
      </c>
    </row>
    <row r="90" spans="1:6" x14ac:dyDescent="0.25">
      <c r="A90" s="18">
        <v>7086</v>
      </c>
      <c r="B90" s="12" t="s">
        <v>149</v>
      </c>
      <c r="D90" s="12" t="s">
        <v>65</v>
      </c>
      <c r="E90" s="12" t="s">
        <v>0</v>
      </c>
      <c r="F90" s="12" t="str">
        <f>IF($A90&lt;&gt;0,'COD-FULL'!$A$28&amp;'COD-FULL'!$A$29&amp;$A90&amp;'COD-FULL'!$A117&amp;'COD-FULL'!$A$29&amp;$B90&amp;'COD-FULL'!$A117&amp;'COD-FULL'!$A$29&amp;$C90&amp;'COD-FULL'!$A117&amp;'COD-FULL'!$A$29&amp;$D90&amp;'COD-FULL'!$A117&amp;'COD-FULL'!$A$29&amp;$E90&amp;'COD-FULL'!$A117&amp;'COD-FULL'!$A$31&amp;$A90&amp;'COD-FULL'!$A$32&amp;'COD-FULL'!$A$33,"")</f>
        <v>&lt;tr&gt;&lt;td&gt;7086&lt;td&gt;Larissa&lt;td&gt;&lt;td&gt;Vendas de Peças&lt;td&gt;Chiaperini&lt;td&gt;&lt;a href="tel:7086"&gt;Ligar&lt;/a&gt;&lt;/td&gt;&lt;/tr&gt;</v>
      </c>
    </row>
    <row r="91" spans="1:6" x14ac:dyDescent="0.25">
      <c r="A91" s="18">
        <v>7232</v>
      </c>
      <c r="B91" s="6" t="s">
        <v>174</v>
      </c>
      <c r="C91" s="6"/>
      <c r="D91" s="12" t="s">
        <v>66</v>
      </c>
      <c r="E91" s="12" t="s">
        <v>0</v>
      </c>
      <c r="F91" s="12" t="str">
        <f>IF($A91&lt;&gt;0,'COD-FULL'!$A$28&amp;'COD-FULL'!$A$29&amp;$A91&amp;'COD-FULL'!$A118&amp;'COD-FULL'!$A$29&amp;$B91&amp;'COD-FULL'!$A118&amp;'COD-FULL'!$A$29&amp;$C91&amp;'COD-FULL'!$A118&amp;'COD-FULL'!$A$29&amp;$D91&amp;'COD-FULL'!$A118&amp;'COD-FULL'!$A$29&amp;$E91&amp;'COD-FULL'!$A118&amp;'COD-FULL'!$A$31&amp;$A91&amp;'COD-FULL'!$A$32&amp;'COD-FULL'!$A$33,"")</f>
        <v>&lt;tr&gt;&lt;td&gt;7232&lt;td&gt;Roseli&lt;td&gt;&lt;td&gt;Vendas&lt;td&gt;Chiaperini&lt;td&gt;&lt;a href="tel:7232"&gt;Ligar&lt;/a&gt;&lt;/td&gt;&lt;/tr&gt;</v>
      </c>
    </row>
    <row r="92" spans="1:6" x14ac:dyDescent="0.25">
      <c r="A92" s="18">
        <v>7266</v>
      </c>
      <c r="B92" s="12" t="s">
        <v>179</v>
      </c>
      <c r="D92" s="12" t="s">
        <v>66</v>
      </c>
      <c r="E92" s="12" t="s">
        <v>0</v>
      </c>
      <c r="F92" s="12" t="str">
        <f>IF($A92&lt;&gt;0,'COD-FULL'!$A$28&amp;'COD-FULL'!$A$29&amp;$A92&amp;'COD-FULL'!$A119&amp;'COD-FULL'!$A$29&amp;$B92&amp;'COD-FULL'!$A119&amp;'COD-FULL'!$A$29&amp;$C92&amp;'COD-FULL'!$A119&amp;'COD-FULL'!$A$29&amp;$D92&amp;'COD-FULL'!$A119&amp;'COD-FULL'!$A$29&amp;$E92&amp;'COD-FULL'!$A119&amp;'COD-FULL'!$A$31&amp;$A92&amp;'COD-FULL'!$A$32&amp;'COD-FULL'!$A$33,"")</f>
        <v>&lt;tr&gt;&lt;td&gt;7266&lt;td&gt;Fernanda&lt;td&gt;&lt;td&gt;Vendas&lt;td&gt;Chiaperini&lt;td&gt;&lt;a href="tel:7266"&gt;Ligar&lt;/a&gt;&lt;/td&gt;&lt;/tr&gt;</v>
      </c>
    </row>
    <row r="93" spans="1:6" x14ac:dyDescent="0.25">
      <c r="A93" s="18">
        <v>7221</v>
      </c>
      <c r="B93" s="12" t="s">
        <v>191</v>
      </c>
      <c r="D93" s="12" t="s">
        <v>66</v>
      </c>
      <c r="E93" s="12" t="s">
        <v>0</v>
      </c>
      <c r="F93" s="12" t="str">
        <f>IF($A93&lt;&gt;0,'COD-FULL'!$A$28&amp;'COD-FULL'!$A$29&amp;$A93&amp;'COD-FULL'!$A120&amp;'COD-FULL'!$A$29&amp;$B93&amp;'COD-FULL'!$A120&amp;'COD-FULL'!$A$29&amp;$C93&amp;'COD-FULL'!$A120&amp;'COD-FULL'!$A$29&amp;$D93&amp;'COD-FULL'!$A120&amp;'COD-FULL'!$A$29&amp;$E93&amp;'COD-FULL'!$A120&amp;'COD-FULL'!$A$31&amp;$A93&amp;'COD-FULL'!$A$32&amp;'COD-FULL'!$A$33,"")</f>
        <v>&lt;tr&gt;&lt;td&gt;7221&lt;td&gt;Cecília&lt;td&gt;&lt;td&gt;Vendas&lt;td&gt;Chiaperini&lt;td&gt;&lt;a href="tel:7221"&gt;Ligar&lt;/a&gt;&lt;/td&gt;&lt;/tr&gt;</v>
      </c>
    </row>
    <row r="94" spans="1:6" x14ac:dyDescent="0.25">
      <c r="A94" s="18">
        <v>7231</v>
      </c>
      <c r="B94" s="12" t="s">
        <v>192</v>
      </c>
      <c r="D94" s="12" t="s">
        <v>66</v>
      </c>
      <c r="E94" s="12" t="s">
        <v>0</v>
      </c>
      <c r="F94" s="12" t="str">
        <f>IF($A94&lt;&gt;0,'COD-FULL'!$A$28&amp;'COD-FULL'!$A$29&amp;$A94&amp;'COD-FULL'!$A121&amp;'COD-FULL'!$A$29&amp;$B94&amp;'COD-FULL'!$A121&amp;'COD-FULL'!$A$29&amp;$C94&amp;'COD-FULL'!$A121&amp;'COD-FULL'!$A$29&amp;$D94&amp;'COD-FULL'!$A121&amp;'COD-FULL'!$A$29&amp;$E94&amp;'COD-FULL'!$A121&amp;'COD-FULL'!$A$31&amp;$A94&amp;'COD-FULL'!$A$32&amp;'COD-FULL'!$A$33,"")</f>
        <v>&lt;tr&gt;&lt;td&gt;7231&lt;td&gt;Rafaela&lt;td&gt;&lt;td&gt;Vendas&lt;td&gt;Chiaperini&lt;td&gt;&lt;a href="tel:7231"&gt;Ligar&lt;/a&gt;&lt;/td&gt;&lt;/tr&gt;</v>
      </c>
    </row>
    <row r="95" spans="1:6" x14ac:dyDescent="0.25">
      <c r="A95" s="13">
        <v>7230</v>
      </c>
      <c r="B95" s="12" t="s">
        <v>193</v>
      </c>
      <c r="D95" s="12" t="s">
        <v>66</v>
      </c>
      <c r="E95" s="12" t="s">
        <v>0</v>
      </c>
      <c r="F95" s="12" t="str">
        <f>IF($A95&lt;&gt;0,'COD-FULL'!$A$28&amp;'COD-FULL'!$A$29&amp;$A95&amp;'COD-FULL'!$A122&amp;'COD-FULL'!$A$29&amp;$B95&amp;'COD-FULL'!$A122&amp;'COD-FULL'!$A$29&amp;$C95&amp;'COD-FULL'!$A122&amp;'COD-FULL'!$A$29&amp;$D95&amp;'COD-FULL'!$A122&amp;'COD-FULL'!$A$29&amp;$E95&amp;'COD-FULL'!$A122&amp;'COD-FULL'!$A$31&amp;$A95&amp;'COD-FULL'!$A$32&amp;'COD-FULL'!$A$33,"")</f>
        <v>&lt;tr&gt;&lt;td&gt;7230&lt;td&gt;Kelly&lt;td&gt;&lt;td&gt;Vendas&lt;td&gt;Chiaperini&lt;td&gt;&lt;a href="tel:7230"&gt;Ligar&lt;/a&gt;&lt;/td&gt;&lt;/tr&gt;</v>
      </c>
    </row>
    <row r="96" spans="1:6" x14ac:dyDescent="0.25">
      <c r="A96" s="13">
        <v>7268</v>
      </c>
      <c r="B96" s="6" t="s">
        <v>194</v>
      </c>
      <c r="C96" s="6"/>
      <c r="D96" s="12" t="s">
        <v>66</v>
      </c>
      <c r="E96" s="12" t="s">
        <v>0</v>
      </c>
      <c r="F96" s="12" t="str">
        <f>IF($A96&lt;&gt;0,'COD-FULL'!$A$28&amp;'COD-FULL'!$A$29&amp;$A96&amp;'COD-FULL'!$A123&amp;'COD-FULL'!$A$29&amp;$B96&amp;'COD-FULL'!$A123&amp;'COD-FULL'!$A$29&amp;$C96&amp;'COD-FULL'!$A123&amp;'COD-FULL'!$A$29&amp;$D96&amp;'COD-FULL'!$A123&amp;'COD-FULL'!$A$29&amp;$E96&amp;'COD-FULL'!$A123&amp;'COD-FULL'!$A$31&amp;$A96&amp;'COD-FULL'!$A$32&amp;'COD-FULL'!$A$33,"")</f>
        <v>&lt;tr&gt;&lt;td&gt;7268&lt;td&gt;Adriana&lt;td&gt;&lt;td&gt;Vendas&lt;td&gt;Chiaperini&lt;td&gt;&lt;a href="tel:7268"&gt;Ligar&lt;/a&gt;&lt;/td&gt;&lt;/tr&gt;</v>
      </c>
    </row>
    <row r="97" spans="1:6" x14ac:dyDescent="0.25">
      <c r="A97" s="18">
        <v>7216</v>
      </c>
      <c r="B97" s="12" t="s">
        <v>195</v>
      </c>
      <c r="D97" s="12" t="s">
        <v>66</v>
      </c>
      <c r="E97" s="12" t="s">
        <v>0</v>
      </c>
      <c r="F97" s="12" t="str">
        <f>IF($A97&lt;&gt;0,'COD-FULL'!$A$28&amp;'COD-FULL'!$A$29&amp;$A97&amp;'COD-FULL'!$A124&amp;'COD-FULL'!$A$29&amp;$B97&amp;'COD-FULL'!$A124&amp;'COD-FULL'!$A$29&amp;$C97&amp;'COD-FULL'!$A124&amp;'COD-FULL'!$A$29&amp;$D97&amp;'COD-FULL'!$A124&amp;'COD-FULL'!$A$29&amp;$E97&amp;'COD-FULL'!$A124&amp;'COD-FULL'!$A$31&amp;$A97&amp;'COD-FULL'!$A$32&amp;'COD-FULL'!$A$33,"")</f>
        <v>&lt;tr&gt;&lt;td&gt;7216&lt;td&gt;Daniela&lt;td&gt;&lt;td&gt;Vendas&lt;td&gt;Chiaperini&lt;td&gt;&lt;a href="tel:7216"&gt;Ligar&lt;/a&gt;&lt;/td&gt;&lt;/tr&gt;</v>
      </c>
    </row>
    <row r="98" spans="1:6" x14ac:dyDescent="0.25">
      <c r="A98" s="18">
        <v>7287</v>
      </c>
      <c r="B98" s="12" t="s">
        <v>196</v>
      </c>
      <c r="D98" s="12" t="s">
        <v>66</v>
      </c>
      <c r="E98" s="12" t="s">
        <v>0</v>
      </c>
      <c r="F98" s="12" t="str">
        <f>IF($A98&lt;&gt;0,'COD-FULL'!$A$28&amp;'COD-FULL'!$A$29&amp;$A98&amp;'COD-FULL'!$A125&amp;'COD-FULL'!$A$29&amp;$B98&amp;'COD-FULL'!$A125&amp;'COD-FULL'!$A$29&amp;$C98&amp;'COD-FULL'!$A125&amp;'COD-FULL'!$A$29&amp;$D98&amp;'COD-FULL'!$A125&amp;'COD-FULL'!$A$29&amp;$E98&amp;'COD-FULL'!$A125&amp;'COD-FULL'!$A$31&amp;$A98&amp;'COD-FULL'!$A$32&amp;'COD-FULL'!$A$33,"")</f>
        <v>&lt;tr&gt;&lt;td&gt;7287&lt;td&gt;Marcia&lt;td&gt;&lt;td&gt;Vendas&lt;td&gt;Chiaperini&lt;td&gt;&lt;a href="tel:7287"&gt;Ligar&lt;/a&gt;&lt;/td&gt;&lt;/tr&gt;</v>
      </c>
    </row>
    <row r="99" spans="1:6" x14ac:dyDescent="0.25">
      <c r="A99" s="18">
        <v>7301</v>
      </c>
      <c r="B99" s="12" t="s">
        <v>197</v>
      </c>
      <c r="D99" s="12" t="s">
        <v>66</v>
      </c>
      <c r="E99" s="12" t="s">
        <v>0</v>
      </c>
      <c r="F99" s="12" t="str">
        <f>IF($A99&lt;&gt;0,'COD-FULL'!$A$28&amp;'COD-FULL'!$A$29&amp;$A99&amp;'COD-FULL'!$A126&amp;'COD-FULL'!$A$29&amp;$B99&amp;'COD-FULL'!$A126&amp;'COD-FULL'!$A$29&amp;$C99&amp;'COD-FULL'!$A126&amp;'COD-FULL'!$A$29&amp;$D99&amp;'COD-FULL'!$A126&amp;'COD-FULL'!$A$29&amp;$E99&amp;'COD-FULL'!$A126&amp;'COD-FULL'!$A$31&amp;$A99&amp;'COD-FULL'!$A$32&amp;'COD-FULL'!$A$33,"")</f>
        <v>&lt;tr&gt;&lt;td&gt;7301&lt;td&gt;Marcos&lt;td&gt;&lt;td&gt;Vendas&lt;td&gt;Chiaperini&lt;td&gt;&lt;a href="tel:7301"&gt;Ligar&lt;/a&gt;&lt;/td&gt;&lt;/tr&gt;</v>
      </c>
    </row>
    <row r="100" spans="1:6" x14ac:dyDescent="0.25">
      <c r="A100" s="12">
        <v>7271</v>
      </c>
      <c r="B100" s="12" t="s">
        <v>198</v>
      </c>
      <c r="D100" s="12" t="s">
        <v>66</v>
      </c>
      <c r="E100" s="12" t="s">
        <v>0</v>
      </c>
      <c r="F100" s="12" t="str">
        <f>IF($A100&lt;&gt;0,'COD-FULL'!$A$28&amp;'COD-FULL'!$A$29&amp;$A100&amp;'COD-FULL'!$A127&amp;'COD-FULL'!$A$29&amp;$B100&amp;'COD-FULL'!$A127&amp;'COD-FULL'!$A$29&amp;$C100&amp;'COD-FULL'!$A127&amp;'COD-FULL'!$A$29&amp;$D100&amp;'COD-FULL'!$A127&amp;'COD-FULL'!$A$29&amp;$E100&amp;'COD-FULL'!$A127&amp;'COD-FULL'!$A$31&amp;$A100&amp;'COD-FULL'!$A$32&amp;'COD-FULL'!$A$33,"")</f>
        <v>&lt;tr&gt;&lt;td&gt;7271&lt;td&gt;Mario&lt;td&gt;&lt;td&gt;Vendas&lt;td&gt;Chiaperini&lt;td&gt;&lt;a href="tel:7271"&gt;Ligar&lt;/a&gt;&lt;/td&gt;&lt;/tr&gt;</v>
      </c>
    </row>
    <row r="101" spans="1:6" x14ac:dyDescent="0.25">
      <c r="A101" s="12">
        <v>1639549420</v>
      </c>
      <c r="B101" s="12" t="s">
        <v>199</v>
      </c>
      <c r="C101" s="12" t="s">
        <v>200</v>
      </c>
      <c r="D101" s="12" t="s">
        <v>33</v>
      </c>
      <c r="E101" s="12" t="s">
        <v>33</v>
      </c>
      <c r="F101" s="12" t="str">
        <f>IF($A101&lt;&gt;0,'COD-FULL'!$A$28&amp;'COD-FULL'!$A$29&amp;$A101&amp;'COD-FULL'!$A128&amp;'COD-FULL'!$A$29&amp;$B101&amp;'COD-FULL'!$A128&amp;'COD-FULL'!$A$29&amp;$C101&amp;'COD-FULL'!$A128&amp;'COD-FULL'!$A$29&amp;$D101&amp;'COD-FULL'!$A128&amp;'COD-FULL'!$A$29&amp;$E101&amp;'COD-FULL'!$A128&amp;'COD-FULL'!$A$31&amp;$A101&amp;'COD-FULL'!$A$32&amp;'COD-FULL'!$A$33,"")</f>
        <v>&lt;tr&gt;&lt;td&gt;1639549420&lt;td&gt;Techto (Fixo)&lt;td&gt;16 3954 9420&lt;td&gt;Techto&lt;td&gt;Techto&lt;td&gt;&lt;a href="tel:1639549420"&gt;Ligar&lt;/a&gt;&lt;/td&gt;&lt;/tr&gt;</v>
      </c>
    </row>
    <row r="102" spans="1:6" x14ac:dyDescent="0.25">
      <c r="A102" s="9">
        <v>6002</v>
      </c>
      <c r="B102" s="6" t="s">
        <v>201</v>
      </c>
      <c r="C102" s="6">
        <v>992724866</v>
      </c>
      <c r="D102" s="12" t="s">
        <v>202</v>
      </c>
      <c r="E102" s="12" t="s">
        <v>33</v>
      </c>
      <c r="F102" s="12" t="str">
        <f>IF($A102&lt;&gt;0,'COD-FULL'!$A$28&amp;'COD-FULL'!$A$29&amp;$A102&amp;'COD-FULL'!$A129&amp;'COD-FULL'!$A$29&amp;$B102&amp;'COD-FULL'!$A129&amp;'COD-FULL'!$A$29&amp;$C102&amp;'COD-FULL'!$A129&amp;'COD-FULL'!$A$29&amp;$D102&amp;'COD-FULL'!$A129&amp;'COD-FULL'!$A$29&amp;$E102&amp;'COD-FULL'!$A129&amp;'COD-FULL'!$A$31&amp;$A102&amp;'COD-FULL'!$A$32&amp;'COD-FULL'!$A$33,"")</f>
        <v>&lt;tr&gt;&lt;td&gt;6002&lt;td&gt;Roberval&lt;td&gt;992724866&lt;td&gt;Compressor Parafuso&lt;td&gt;Techto&lt;td&gt;&lt;a href="tel:6002"&gt;Ligar&lt;/a&gt;&lt;/td&gt;&lt;/tr&gt;</v>
      </c>
    </row>
    <row r="103" spans="1:6" x14ac:dyDescent="0.25">
      <c r="A103" s="18">
        <v>6001</v>
      </c>
      <c r="B103" s="12" t="s">
        <v>203</v>
      </c>
      <c r="C103" s="12">
        <v>992697298</v>
      </c>
      <c r="D103" s="12" t="s">
        <v>202</v>
      </c>
      <c r="E103" s="12" t="s">
        <v>33</v>
      </c>
      <c r="F103" s="12" t="str">
        <f>IF($A103&lt;&gt;0,'COD-FULL'!$A$28&amp;'COD-FULL'!$A$29&amp;$A103&amp;'COD-FULL'!$A130&amp;'COD-FULL'!$A$29&amp;$B103&amp;'COD-FULL'!$A130&amp;'COD-FULL'!$A$29&amp;$C103&amp;'COD-FULL'!$A130&amp;'COD-FULL'!$A$29&amp;$D103&amp;'COD-FULL'!$A130&amp;'COD-FULL'!$A$29&amp;$E103&amp;'COD-FULL'!$A130&amp;'COD-FULL'!$A$31&amp;$A103&amp;'COD-FULL'!$A$32&amp;'COD-FULL'!$A$33,"")</f>
        <v>&lt;tr&gt;&lt;td&gt;6001&lt;td&gt;Roselaine&lt;td&gt;992697298&lt;td&gt;Compressor Parafuso&lt;td&gt;Techto&lt;td&gt;&lt;a href="tel:6001"&gt;Ligar&lt;/a&gt;&lt;/td&gt;&lt;/tr&gt;</v>
      </c>
    </row>
    <row r="104" spans="1:6" x14ac:dyDescent="0.25">
      <c r="A104" s="18">
        <v>6005</v>
      </c>
      <c r="B104" s="12" t="s">
        <v>204</v>
      </c>
      <c r="C104" s="12">
        <v>993861728</v>
      </c>
      <c r="D104" s="12" t="s">
        <v>202</v>
      </c>
      <c r="E104" s="12" t="s">
        <v>33</v>
      </c>
      <c r="F104" s="12" t="str">
        <f>IF($A104&lt;&gt;0,'COD-FULL'!$A$28&amp;'COD-FULL'!$A$29&amp;$A104&amp;'COD-FULL'!$A131&amp;'COD-FULL'!$A$29&amp;$B104&amp;'COD-FULL'!$A131&amp;'COD-FULL'!$A$29&amp;$C104&amp;'COD-FULL'!$A131&amp;'COD-FULL'!$A$29&amp;$D104&amp;'COD-FULL'!$A131&amp;'COD-FULL'!$A$29&amp;$E104&amp;'COD-FULL'!$A131&amp;'COD-FULL'!$A$31&amp;$A104&amp;'COD-FULL'!$A$32&amp;'COD-FULL'!$A$33,"")</f>
        <v>&lt;tr&gt;&lt;td&gt;6005&lt;td&gt;Grilli&lt;td&gt;993861728&lt;td&gt;Compressor Parafuso&lt;td&gt;Techto&lt;td&gt;&lt;a href="tel:6005"&gt;Ligar&lt;/a&gt;&lt;/td&gt;&lt;/tr&gt;</v>
      </c>
    </row>
    <row r="105" spans="1:6" x14ac:dyDescent="0.25">
      <c r="A105" s="18">
        <v>6013</v>
      </c>
      <c r="B105" s="12" t="s">
        <v>205</v>
      </c>
      <c r="C105" s="12">
        <v>991211857</v>
      </c>
      <c r="D105" s="12" t="s">
        <v>202</v>
      </c>
      <c r="E105" s="12" t="s">
        <v>33</v>
      </c>
      <c r="F105" s="12" t="str">
        <f>IF($A105&lt;&gt;0,'COD-FULL'!$A$28&amp;'COD-FULL'!$A$29&amp;$A105&amp;'COD-FULL'!$A132&amp;'COD-FULL'!$A$29&amp;$B105&amp;'COD-FULL'!$A132&amp;'COD-FULL'!$A$29&amp;$C105&amp;'COD-FULL'!$A132&amp;'COD-FULL'!$A$29&amp;$D105&amp;'COD-FULL'!$A132&amp;'COD-FULL'!$A$29&amp;$E105&amp;'COD-FULL'!$A132&amp;'COD-FULL'!$A$31&amp;$A105&amp;'COD-FULL'!$A$32&amp;'COD-FULL'!$A$33,"")</f>
        <v>&lt;tr&gt;&lt;td&gt;6013&lt;td&gt;Cosmo&lt;td&gt;991211857&lt;td&gt;Compressor Parafuso&lt;td&gt;Techto&lt;td&gt;&lt;a href="tel:6013"&gt;Ligar&lt;/a&gt;&lt;/td&gt;&lt;/tr&gt;</v>
      </c>
    </row>
    <row r="106" spans="1:6" x14ac:dyDescent="0.25">
      <c r="A106" s="12">
        <v>6006</v>
      </c>
      <c r="B106" s="12" t="s">
        <v>206</v>
      </c>
      <c r="D106" s="12" t="s">
        <v>42</v>
      </c>
      <c r="E106" s="12" t="s">
        <v>33</v>
      </c>
      <c r="F106" s="12" t="str">
        <f>IF($A106&lt;&gt;0,'COD-FULL'!$A$28&amp;'COD-FULL'!$A$29&amp;$A106&amp;'COD-FULL'!$A133&amp;'COD-FULL'!$A$29&amp;$B106&amp;'COD-FULL'!$A133&amp;'COD-FULL'!$A$29&amp;$C106&amp;'COD-FULL'!$A133&amp;'COD-FULL'!$A$29&amp;$D106&amp;'COD-FULL'!$A133&amp;'COD-FULL'!$A$29&amp;$E106&amp;'COD-FULL'!$A133&amp;'COD-FULL'!$A$31&amp;$A106&amp;'COD-FULL'!$A$32&amp;'COD-FULL'!$A$33,"")</f>
        <v>&lt;tr&gt;&lt;td&gt;6006&lt;td&gt;Flávia&lt;td&gt;&lt;td&gt;Compras&lt;td&gt;Techto&lt;td&gt;&lt;a href="tel:6006"&gt;Ligar&lt;/a&gt;&lt;/td&gt;&lt;/tr&gt;</v>
      </c>
    </row>
    <row r="107" spans="1:6" x14ac:dyDescent="0.25">
      <c r="A107" s="12">
        <v>6004</v>
      </c>
      <c r="B107" s="12" t="s">
        <v>207</v>
      </c>
      <c r="D107" s="12" t="s">
        <v>68</v>
      </c>
      <c r="E107" s="12" t="s">
        <v>33</v>
      </c>
      <c r="F107" s="12" t="str">
        <f>IF($A107&lt;&gt;0,'COD-FULL'!$A$28&amp;'COD-FULL'!$A$29&amp;$A107&amp;'COD-FULL'!$A134&amp;'COD-FULL'!$A$29&amp;$B107&amp;'COD-FULL'!$A134&amp;'COD-FULL'!$A$29&amp;$C107&amp;'COD-FULL'!$A134&amp;'COD-FULL'!$A$29&amp;$D107&amp;'COD-FULL'!$A134&amp;'COD-FULL'!$A$29&amp;$E107&amp;'COD-FULL'!$A134&amp;'COD-FULL'!$A$31&amp;$A107&amp;'COD-FULL'!$A$32&amp;'COD-FULL'!$A$33,"")</f>
        <v>&lt;tr&gt;&lt;td&gt;6004&lt;td&gt;Alfredo&lt;td&gt;&lt;td&gt;Administrativo&lt;td&gt;Techto&lt;td&gt;&lt;a href="tel:6004"&gt;Ligar&lt;/a&gt;&lt;/td&gt;&lt;/tr&gt;</v>
      </c>
    </row>
    <row r="108" spans="1:6" x14ac:dyDescent="0.25">
      <c r="A108" s="12">
        <v>6003</v>
      </c>
      <c r="B108" s="6" t="s">
        <v>208</v>
      </c>
      <c r="C108" s="6"/>
      <c r="D108" s="12" t="s">
        <v>68</v>
      </c>
      <c r="E108" s="12" t="s">
        <v>33</v>
      </c>
      <c r="F108" s="12" t="str">
        <f>IF($A108&lt;&gt;0,'COD-FULL'!$A$28&amp;'COD-FULL'!$A$29&amp;$A108&amp;'COD-FULL'!$A135&amp;'COD-FULL'!$A$29&amp;$B108&amp;'COD-FULL'!$A135&amp;'COD-FULL'!$A$29&amp;$C108&amp;'COD-FULL'!$A135&amp;'COD-FULL'!$A$29&amp;$D108&amp;'COD-FULL'!$A135&amp;'COD-FULL'!$A$29&amp;$E108&amp;'COD-FULL'!$A135&amp;'COD-FULL'!$A$31&amp;$A108&amp;'COD-FULL'!$A$32&amp;'COD-FULL'!$A$33,"")</f>
        <v>&lt;tr&gt;&lt;td&gt;6003&lt;td&gt;Maria Rita&lt;td&gt;&lt;td&gt;Administrativo&lt;td&gt;Techto&lt;td&gt;&lt;a href="tel:6003"&gt;Ligar&lt;/a&gt;&lt;/td&gt;&lt;/tr&gt;</v>
      </c>
    </row>
    <row r="109" spans="1:6" x14ac:dyDescent="0.25">
      <c r="A109" s="18">
        <v>6019</v>
      </c>
      <c r="B109" s="12" t="s">
        <v>209</v>
      </c>
      <c r="D109" s="12" t="s">
        <v>68</v>
      </c>
      <c r="E109" s="12" t="s">
        <v>33</v>
      </c>
      <c r="F109" s="12" t="str">
        <f>IF($A109&lt;&gt;0,'COD-FULL'!$A$28&amp;'COD-FULL'!$A$29&amp;$A109&amp;'COD-FULL'!$A136&amp;'COD-FULL'!$A$29&amp;$B109&amp;'COD-FULL'!$A136&amp;'COD-FULL'!$A$29&amp;$C109&amp;'COD-FULL'!$A136&amp;'COD-FULL'!$A$29&amp;$D109&amp;'COD-FULL'!$A136&amp;'COD-FULL'!$A$29&amp;$E109&amp;'COD-FULL'!$A136&amp;'COD-FULL'!$A$31&amp;$A109&amp;'COD-FULL'!$A$32&amp;'COD-FULL'!$A$33,"")</f>
        <v>&lt;tr&gt;&lt;td&gt;6019&lt;td&gt;Bianca&lt;td&gt;&lt;td&gt;Administrativo&lt;td&gt;Techto&lt;td&gt;&lt;a href="tel:6019"&gt;Ligar&lt;/a&gt;&lt;/td&gt;&lt;/tr&gt;</v>
      </c>
    </row>
    <row r="110" spans="1:6" x14ac:dyDescent="0.25">
      <c r="A110" s="18">
        <v>6037</v>
      </c>
      <c r="B110" s="12" t="s">
        <v>210</v>
      </c>
      <c r="D110" s="12" t="s">
        <v>68</v>
      </c>
      <c r="E110" s="12" t="s">
        <v>33</v>
      </c>
      <c r="F110" s="12" t="str">
        <f>IF($A110&lt;&gt;0,'COD-FULL'!$A$28&amp;'COD-FULL'!$A$29&amp;$A110&amp;'COD-FULL'!$A137&amp;'COD-FULL'!$A$29&amp;$B110&amp;'COD-FULL'!$A137&amp;'COD-FULL'!$A$29&amp;$C110&amp;'COD-FULL'!$A137&amp;'COD-FULL'!$A$29&amp;$D110&amp;'COD-FULL'!$A137&amp;'COD-FULL'!$A$29&amp;$E110&amp;'COD-FULL'!$A137&amp;'COD-FULL'!$A$31&amp;$A110&amp;'COD-FULL'!$A$32&amp;'COD-FULL'!$A$33,"")</f>
        <v>&lt;tr&gt;&lt;td&gt;6037&lt;td&gt;Isabela&lt;td&gt;&lt;td&gt;Administrativo&lt;td&gt;Techto&lt;td&gt;&lt;a href="tel:6037"&gt;Ligar&lt;/a&gt;&lt;/td&gt;&lt;/tr&gt;</v>
      </c>
    </row>
    <row r="111" spans="1:6" x14ac:dyDescent="0.25">
      <c r="A111" s="18">
        <v>6015</v>
      </c>
      <c r="B111" s="12" t="s">
        <v>211</v>
      </c>
      <c r="D111" s="12" t="s">
        <v>69</v>
      </c>
      <c r="E111" s="12" t="s">
        <v>33</v>
      </c>
      <c r="F111" s="12" t="str">
        <f>IF($A111&lt;&gt;0,'COD-FULL'!$A$28&amp;'COD-FULL'!$A$29&amp;$A111&amp;'COD-FULL'!$A138&amp;'COD-FULL'!$A$29&amp;$B111&amp;'COD-FULL'!$A138&amp;'COD-FULL'!$A$29&amp;$C111&amp;'COD-FULL'!$A138&amp;'COD-FULL'!$A$29&amp;$D111&amp;'COD-FULL'!$A138&amp;'COD-FULL'!$A$29&amp;$E111&amp;'COD-FULL'!$A138&amp;'COD-FULL'!$A$31&amp;$A111&amp;'COD-FULL'!$A$32&amp;'COD-FULL'!$A$33,"")</f>
        <v>&lt;tr&gt;&lt;td&gt;6015&lt;td&gt;Ricardo Rangon&lt;td&gt;&lt;td&gt;Gerente de Produção&lt;td&gt;Techto&lt;td&gt;&lt;a href="tel:6015"&gt;Ligar&lt;/a&gt;&lt;/td&gt;&lt;/tr&gt;</v>
      </c>
    </row>
    <row r="112" spans="1:6" x14ac:dyDescent="0.25">
      <c r="A112" s="12">
        <v>6007</v>
      </c>
      <c r="B112" s="12" t="s">
        <v>212</v>
      </c>
      <c r="D112" s="12" t="s">
        <v>70</v>
      </c>
      <c r="E112" s="12" t="s">
        <v>33</v>
      </c>
      <c r="F112" s="12" t="str">
        <f>IF($A112&lt;&gt;0,'COD-FULL'!$A$28&amp;'COD-FULL'!$A$29&amp;$A112&amp;'COD-FULL'!$A139&amp;'COD-FULL'!$A$29&amp;$B112&amp;'COD-FULL'!$A139&amp;'COD-FULL'!$A$29&amp;$C112&amp;'COD-FULL'!$A139&amp;'COD-FULL'!$A$29&amp;$D112&amp;'COD-FULL'!$A139&amp;'COD-FULL'!$A$29&amp;$E112&amp;'COD-FULL'!$A139&amp;'COD-FULL'!$A$31&amp;$A112&amp;'COD-FULL'!$A$32&amp;'COD-FULL'!$A$33,"")</f>
        <v>&lt;tr&gt;&lt;td&gt;6007&lt;td&gt;Igor&lt;td&gt;&lt;td&gt;Qualidade&lt;td&gt;Techto&lt;td&gt;&lt;a href="tel:6007"&gt;Ligar&lt;/a&gt;&lt;/td&gt;&lt;/tr&gt;</v>
      </c>
    </row>
    <row r="113" spans="1:6" x14ac:dyDescent="0.25">
      <c r="A113" s="12">
        <v>6017</v>
      </c>
      <c r="B113" s="12" t="s">
        <v>213</v>
      </c>
      <c r="D113" s="12" t="s">
        <v>70</v>
      </c>
      <c r="E113" s="12" t="s">
        <v>33</v>
      </c>
      <c r="F113" s="12" t="str">
        <f>IF($A113&lt;&gt;0,'COD-FULL'!$A$28&amp;'COD-FULL'!$A$29&amp;$A113&amp;'COD-FULL'!$A140&amp;'COD-FULL'!$A$29&amp;$B113&amp;'COD-FULL'!$A140&amp;'COD-FULL'!$A$29&amp;$C113&amp;'COD-FULL'!$A140&amp;'COD-FULL'!$A$29&amp;$D113&amp;'COD-FULL'!$A140&amp;'COD-FULL'!$A$29&amp;$E113&amp;'COD-FULL'!$A140&amp;'COD-FULL'!$A$31&amp;$A113&amp;'COD-FULL'!$A$32&amp;'COD-FULL'!$A$33,"")</f>
        <v>&lt;tr&gt;&lt;td&gt;6017&lt;td&gt;Luís Gustavo&lt;td&gt;&lt;td&gt;Qualidade&lt;td&gt;Techto&lt;td&gt;&lt;a href="tel:6017"&gt;Ligar&lt;/a&gt;&lt;/td&gt;&lt;/tr&gt;</v>
      </c>
    </row>
    <row r="114" spans="1:6" x14ac:dyDescent="0.25">
      <c r="A114" s="9">
        <v>6032</v>
      </c>
      <c r="B114" s="6" t="s">
        <v>214</v>
      </c>
      <c r="C114" s="6"/>
      <c r="D114" s="12" t="s">
        <v>52</v>
      </c>
      <c r="E114" s="12" t="s">
        <v>33</v>
      </c>
      <c r="F114" s="12" t="str">
        <f>IF($A114&lt;&gt;0,'COD-FULL'!$A$28&amp;'COD-FULL'!$A$29&amp;$A114&amp;'COD-FULL'!$A141&amp;'COD-FULL'!$A$29&amp;$B114&amp;'COD-FULL'!$A141&amp;'COD-FULL'!$A$29&amp;$C114&amp;'COD-FULL'!$A141&amp;'COD-FULL'!$A$29&amp;$D114&amp;'COD-FULL'!$A141&amp;'COD-FULL'!$A$29&amp;$E114&amp;'COD-FULL'!$A141&amp;'COD-FULL'!$A$31&amp;$A114&amp;'COD-FULL'!$A$32&amp;'COD-FULL'!$A$33,"")</f>
        <v>&lt;tr&gt;&lt;td&gt;6032&lt;td&gt;André&lt;td&gt;&lt;td&gt;Manutenção&lt;td&gt;Techto&lt;td&gt;&lt;a href="tel:6032"&gt;Ligar&lt;/a&gt;&lt;/td&gt;&lt;/tr&gt;</v>
      </c>
    </row>
    <row r="115" spans="1:6" x14ac:dyDescent="0.25">
      <c r="A115" s="18">
        <v>6014</v>
      </c>
      <c r="B115" s="12" t="s">
        <v>215</v>
      </c>
      <c r="D115" s="12" t="s">
        <v>71</v>
      </c>
      <c r="E115" s="12" t="s">
        <v>33</v>
      </c>
      <c r="F115" s="12" t="str">
        <f>IF($A115&lt;&gt;0,'COD-FULL'!$A$28&amp;'COD-FULL'!$A$29&amp;$A115&amp;'COD-FULL'!$A142&amp;'COD-FULL'!$A$29&amp;$B115&amp;'COD-FULL'!$A142&amp;'COD-FULL'!$A$29&amp;$C115&amp;'COD-FULL'!$A142&amp;'COD-FULL'!$A$29&amp;$D115&amp;'COD-FULL'!$A142&amp;'COD-FULL'!$A$29&amp;$E115&amp;'COD-FULL'!$A142&amp;'COD-FULL'!$A$31&amp;$A115&amp;'COD-FULL'!$A$32&amp;'COD-FULL'!$A$33,"")</f>
        <v>&lt;tr&gt;&lt;td&gt;6014&lt;td&gt;Débora&lt;td&gt;&lt;td&gt;Segurança do Trabalho&lt;td&gt;Techto&lt;td&gt;&lt;a href="tel:6014"&gt;Ligar&lt;/a&gt;&lt;/td&gt;&lt;/tr&gt;</v>
      </c>
    </row>
    <row r="116" spans="1:6" x14ac:dyDescent="0.25">
      <c r="A116" s="18">
        <v>6038</v>
      </c>
      <c r="B116" s="12" t="s">
        <v>216</v>
      </c>
      <c r="D116" s="12" t="s">
        <v>55</v>
      </c>
      <c r="E116" s="12" t="s">
        <v>33</v>
      </c>
      <c r="F116" s="12" t="str">
        <f>IF($A116&lt;&gt;0,'COD-FULL'!$A$28&amp;'COD-FULL'!$A$29&amp;$A116&amp;'COD-FULL'!$A143&amp;'COD-FULL'!$A$29&amp;$B116&amp;'COD-FULL'!$A143&amp;'COD-FULL'!$A$29&amp;$C116&amp;'COD-FULL'!$A143&amp;'COD-FULL'!$A$29&amp;$D116&amp;'COD-FULL'!$A143&amp;'COD-FULL'!$A$29&amp;$E116&amp;'COD-FULL'!$A143&amp;'COD-FULL'!$A$31&amp;$A116&amp;'COD-FULL'!$A$32&amp;'COD-FULL'!$A$33,"")</f>
        <v>&lt;tr&gt;&lt;td&gt;6038&lt;td&gt;Levi&lt;td&gt;&lt;td&gt;Produção&lt;td&gt;Techto&lt;td&gt;&lt;a href="tel:6038"&gt;Ligar&lt;/a&gt;&lt;/td&gt;&lt;/tr&gt;</v>
      </c>
    </row>
    <row r="117" spans="1:6" x14ac:dyDescent="0.25">
      <c r="A117" s="18">
        <v>6031</v>
      </c>
      <c r="B117" s="12" t="s">
        <v>217</v>
      </c>
      <c r="D117" s="12" t="s">
        <v>55</v>
      </c>
      <c r="E117" s="12" t="s">
        <v>33</v>
      </c>
      <c r="F117" s="12" t="str">
        <f>IF($A117&lt;&gt;0,'COD-FULL'!$A$28&amp;'COD-FULL'!$A$29&amp;$A117&amp;'COD-FULL'!$A144&amp;'COD-FULL'!$A$29&amp;$B117&amp;'COD-FULL'!$A144&amp;'COD-FULL'!$A$29&amp;$C117&amp;'COD-FULL'!$A144&amp;'COD-FULL'!$A$29&amp;$D117&amp;'COD-FULL'!$A144&amp;'COD-FULL'!$A$29&amp;$E117&amp;'COD-FULL'!$A144&amp;'COD-FULL'!$A$31&amp;$A117&amp;'COD-FULL'!$A$32&amp;'COD-FULL'!$A$33,"")</f>
        <v>&lt;tr&gt;&lt;td&gt;6031&lt;td&gt;Montagem&lt;td&gt;&lt;td&gt;Produção&lt;td&gt;Techto&lt;td&gt;&lt;a href="tel:6031"&gt;Ligar&lt;/a&gt;&lt;/td&gt;&lt;/tr&gt;</v>
      </c>
    </row>
    <row r="118" spans="1:6" x14ac:dyDescent="0.25">
      <c r="A118" s="12">
        <v>6030</v>
      </c>
      <c r="B118" s="12" t="s">
        <v>218</v>
      </c>
      <c r="D118" s="12" t="s">
        <v>55</v>
      </c>
      <c r="E118" s="12" t="s">
        <v>33</v>
      </c>
      <c r="F118" s="12" t="str">
        <f>IF($A118&lt;&gt;0,'COD-FULL'!$A$28&amp;'COD-FULL'!$A$29&amp;$A118&amp;'COD-FULL'!$A145&amp;'COD-FULL'!$A$29&amp;$B118&amp;'COD-FULL'!$A145&amp;'COD-FULL'!$A$29&amp;$C118&amp;'COD-FULL'!$A145&amp;'COD-FULL'!$A$29&amp;$D118&amp;'COD-FULL'!$A145&amp;'COD-FULL'!$A$29&amp;$E118&amp;'COD-FULL'!$A145&amp;'COD-FULL'!$A$31&amp;$A118&amp;'COD-FULL'!$A$32&amp;'COD-FULL'!$A$33,"")</f>
        <v>&lt;tr&gt;&lt;td&gt;6030&lt;td&gt;C. Parafuso&lt;td&gt;&lt;td&gt;Produção&lt;td&gt;Techto&lt;td&gt;&lt;a href="tel:6030"&gt;Ligar&lt;/a&gt;&lt;/td&gt;&lt;/tr&gt;</v>
      </c>
    </row>
    <row r="119" spans="1:6" x14ac:dyDescent="0.25">
      <c r="A119" s="12">
        <v>6036</v>
      </c>
      <c r="B119" s="12" t="s">
        <v>54</v>
      </c>
      <c r="D119" s="12" t="s">
        <v>55</v>
      </c>
      <c r="E119" s="12" t="s">
        <v>33</v>
      </c>
      <c r="F119" s="12" t="str">
        <f>IF($A119&lt;&gt;0,'COD-FULL'!$A$28&amp;'COD-FULL'!$A$29&amp;$A119&amp;'COD-FULL'!$A146&amp;'COD-FULL'!$A$29&amp;$B119&amp;'COD-FULL'!$A146&amp;'COD-FULL'!$A$29&amp;$C119&amp;'COD-FULL'!$A146&amp;'COD-FULL'!$A$29&amp;$D119&amp;'COD-FULL'!$A146&amp;'COD-FULL'!$A$29&amp;$E119&amp;'COD-FULL'!$A146&amp;'COD-FULL'!$A$31&amp;$A119&amp;'COD-FULL'!$A$32&amp;'COD-FULL'!$A$33,"")</f>
        <v>&lt;tr&gt;&lt;td&gt;6036&lt;td&gt;Montagem Final&lt;td&gt;&lt;td&gt;Produção&lt;td&gt;Techto&lt;td&gt;&lt;a href="tel:6036"&gt;Ligar&lt;/a&gt;&lt;/td&gt;&lt;/tr&gt;</v>
      </c>
    </row>
    <row r="120" spans="1:6" x14ac:dyDescent="0.25">
      <c r="A120" s="12">
        <v>6033</v>
      </c>
      <c r="B120" s="6" t="s">
        <v>36</v>
      </c>
      <c r="C120" s="6"/>
      <c r="D120" s="12" t="s">
        <v>55</v>
      </c>
      <c r="E120" s="12" t="s">
        <v>33</v>
      </c>
      <c r="F120" s="12" t="str">
        <f>IF($A120&lt;&gt;0,'COD-FULL'!$A$28&amp;'COD-FULL'!$A$29&amp;$A120&amp;'COD-FULL'!$A147&amp;'COD-FULL'!$A$29&amp;$B120&amp;'COD-FULL'!$A147&amp;'COD-FULL'!$A$29&amp;$C120&amp;'COD-FULL'!$A147&amp;'COD-FULL'!$A$29&amp;$D120&amp;'COD-FULL'!$A147&amp;'COD-FULL'!$A$29&amp;$E120&amp;'COD-FULL'!$A147&amp;'COD-FULL'!$A$31&amp;$A120&amp;'COD-FULL'!$A$32&amp;'COD-FULL'!$A$33,"")</f>
        <v>&lt;tr&gt;&lt;td&gt;6033&lt;td&gt;Almoxarifado&lt;td&gt;&lt;td&gt;Produção&lt;td&gt;Techto&lt;td&gt;&lt;a href="tel:6033"&gt;Ligar&lt;/a&gt;&lt;/td&gt;&lt;/tr&gt;</v>
      </c>
    </row>
    <row r="121" spans="1:6" x14ac:dyDescent="0.25">
      <c r="A121" s="18">
        <v>6034</v>
      </c>
      <c r="B121" s="12" t="s">
        <v>219</v>
      </c>
      <c r="D121" s="12" t="s">
        <v>55</v>
      </c>
      <c r="E121" s="12" t="s">
        <v>33</v>
      </c>
      <c r="F121" s="12" t="str">
        <f>IF($A121&lt;&gt;0,'COD-FULL'!$A$28&amp;'COD-FULL'!$A$29&amp;$A121&amp;'COD-FULL'!$A148&amp;'COD-FULL'!$A$29&amp;$B121&amp;'COD-FULL'!$A148&amp;'COD-FULL'!$A$29&amp;$C121&amp;'COD-FULL'!$A148&amp;'COD-FULL'!$A$29&amp;$D121&amp;'COD-FULL'!$A148&amp;'COD-FULL'!$A$29&amp;$E121&amp;'COD-FULL'!$A148&amp;'COD-FULL'!$A$31&amp;$A121&amp;'COD-FULL'!$A$32&amp;'COD-FULL'!$A$33,"")</f>
        <v>&lt;tr&gt;&lt;td&gt;6034&lt;td&gt;Plasma&lt;td&gt;&lt;td&gt;Produção&lt;td&gt;Techto&lt;td&gt;&lt;a href="tel:6034"&gt;Ligar&lt;/a&gt;&lt;/td&gt;&lt;/tr&gt;</v>
      </c>
    </row>
    <row r="122" spans="1:6" x14ac:dyDescent="0.25">
      <c r="A122" s="18">
        <v>6035</v>
      </c>
      <c r="B122" s="12" t="s">
        <v>220</v>
      </c>
      <c r="D122" s="12" t="s">
        <v>55</v>
      </c>
      <c r="E122" s="12" t="s">
        <v>33</v>
      </c>
      <c r="F122" s="12" t="str">
        <f>IF($A122&lt;&gt;0,'COD-FULL'!$A$28&amp;'COD-FULL'!$A$29&amp;$A122&amp;'COD-FULL'!$A149&amp;'COD-FULL'!$A$29&amp;$B122&amp;'COD-FULL'!$A149&amp;'COD-FULL'!$A$29&amp;$C122&amp;'COD-FULL'!$A149&amp;'COD-FULL'!$A$29&amp;$D122&amp;'COD-FULL'!$A149&amp;'COD-FULL'!$A$29&amp;$E122&amp;'COD-FULL'!$A149&amp;'COD-FULL'!$A$31&amp;$A122&amp;'COD-FULL'!$A$32&amp;'COD-FULL'!$A$33,"")</f>
        <v>&lt;tr&gt;&lt;td&gt;6035&lt;td&gt;Mangueiras&lt;td&gt;&lt;td&gt;Produção&lt;td&gt;Techto&lt;td&gt;&lt;a href="tel:6035"&gt;Ligar&lt;/a&gt;&lt;/td&gt;&lt;/tr&gt;</v>
      </c>
    </row>
    <row r="123" spans="1:6" x14ac:dyDescent="0.25">
      <c r="A123" s="18">
        <v>6039</v>
      </c>
      <c r="B123" s="12" t="s">
        <v>39</v>
      </c>
      <c r="D123" s="12" t="s">
        <v>55</v>
      </c>
      <c r="E123" s="12" t="s">
        <v>33</v>
      </c>
      <c r="F123" s="12" t="str">
        <f>IF($A123&lt;&gt;0,'COD-FULL'!$A$28&amp;'COD-FULL'!$A$29&amp;$A123&amp;'COD-FULL'!$A150&amp;'COD-FULL'!$A$29&amp;$B123&amp;'COD-FULL'!$A150&amp;'COD-FULL'!$A$29&amp;$C123&amp;'COD-FULL'!$A150&amp;'COD-FULL'!$A$29&amp;$D123&amp;'COD-FULL'!$A150&amp;'COD-FULL'!$A$29&amp;$E123&amp;'COD-FULL'!$A150&amp;'COD-FULL'!$A$31&amp;$A123&amp;'COD-FULL'!$A$32&amp;'COD-FULL'!$A$33,"")</f>
        <v>&lt;tr&gt;&lt;td&gt;6039&lt;td&gt;Calderaria&lt;td&gt;&lt;td&gt;Produção&lt;td&gt;Techto&lt;td&gt;&lt;a href="tel:6039"&gt;Ligar&lt;/a&gt;&lt;/td&gt;&lt;/tr&gt;</v>
      </c>
    </row>
    <row r="124" spans="1:6" x14ac:dyDescent="0.25">
      <c r="A124" s="12">
        <v>6040</v>
      </c>
      <c r="B124" s="12" t="s">
        <v>221</v>
      </c>
      <c r="D124" s="12" t="s">
        <v>55</v>
      </c>
      <c r="E124" s="12" t="s">
        <v>33</v>
      </c>
      <c r="F124" s="12" t="str">
        <f>IF($A124&lt;&gt;0,'COD-FULL'!$A$28&amp;'COD-FULL'!$A$29&amp;$A124&amp;'COD-FULL'!$A151&amp;'COD-FULL'!$A$29&amp;$B124&amp;'COD-FULL'!$A151&amp;'COD-FULL'!$A$29&amp;$C124&amp;'COD-FULL'!$A151&amp;'COD-FULL'!$A$29&amp;$D124&amp;'COD-FULL'!$A151&amp;'COD-FULL'!$A$29&amp;$E124&amp;'COD-FULL'!$A151&amp;'COD-FULL'!$A$31&amp;$A124&amp;'COD-FULL'!$A$32&amp;'COD-FULL'!$A$33,"")</f>
        <v>&lt;tr&gt;&lt;td&gt;6040&lt;td&gt;Cartonagem&lt;td&gt;&lt;td&gt;Produção&lt;td&gt;Techto&lt;td&gt;&lt;a href="tel:6040"&gt;Ligar&lt;/a&gt;&lt;/td&gt;&lt;/tr&gt;</v>
      </c>
    </row>
    <row r="125" spans="1:6" x14ac:dyDescent="0.25">
      <c r="A125" s="12">
        <v>1639549415</v>
      </c>
      <c r="B125" s="12" t="s">
        <v>222</v>
      </c>
      <c r="C125" s="12">
        <v>1639549415</v>
      </c>
      <c r="D125" s="12" t="s">
        <v>16</v>
      </c>
      <c r="E125" s="12" t="s">
        <v>16</v>
      </c>
      <c r="F125" s="12" t="str">
        <f>IF($A125&lt;&gt;0,'COD-FULL'!$A$28&amp;'COD-FULL'!$A$29&amp;$A125&amp;'COD-FULL'!$A152&amp;'COD-FULL'!$A$29&amp;$B125&amp;'COD-FULL'!$A152&amp;'COD-FULL'!$A$29&amp;$C125&amp;'COD-FULL'!$A152&amp;'COD-FULL'!$A$29&amp;$D125&amp;'COD-FULL'!$A152&amp;'COD-FULL'!$A$29&amp;$E125&amp;'COD-FULL'!$A152&amp;'COD-FULL'!$A$31&amp;$A125&amp;'COD-FULL'!$A$32&amp;'COD-FULL'!$A$33,"")</f>
        <v>&lt;tr&gt;&lt;td&gt;1639549415&lt;td&gt;Mercadão Lojista (Fixo)&lt;td&gt;1639549415&lt;td&gt;Mercadão Lojista&lt;td&gt;Mercadão Lojista&lt;td&gt;&lt;a href="tel:1639549415"&gt;Ligar&lt;/a&gt;&lt;/td&gt;&lt;/tr&gt;</v>
      </c>
    </row>
    <row r="126" spans="1:6" x14ac:dyDescent="0.25">
      <c r="A126" s="11">
        <v>4003</v>
      </c>
      <c r="B126" s="6" t="s">
        <v>223</v>
      </c>
      <c r="C126" s="6"/>
      <c r="D126" s="12" t="s">
        <v>42</v>
      </c>
      <c r="E126" s="12" t="s">
        <v>16</v>
      </c>
      <c r="F126" s="12" t="str">
        <f>IF($A126&lt;&gt;0,'COD-FULL'!$A$28&amp;'COD-FULL'!$A$29&amp;$A126&amp;'COD-FULL'!$A153&amp;'COD-FULL'!$A$29&amp;$B126&amp;'COD-FULL'!$A153&amp;'COD-FULL'!$A$29&amp;$C126&amp;'COD-FULL'!$A153&amp;'COD-FULL'!$A$29&amp;$D126&amp;'COD-FULL'!$A153&amp;'COD-FULL'!$A$29&amp;$E126&amp;'COD-FULL'!$A153&amp;'COD-FULL'!$A$31&amp;$A126&amp;'COD-FULL'!$A$32&amp;'COD-FULL'!$A$33,"")</f>
        <v>&lt;tr&gt;&lt;td&gt;4003&lt;td&gt;Elton&lt;td&gt;&lt;td&gt;Compras&lt;td&gt;Mercadão Lojista&lt;td&gt;&lt;a href="tel:4003"&gt;Ligar&lt;/a&gt;&lt;/td&gt;&lt;/tr&gt;</v>
      </c>
    </row>
    <row r="127" spans="1:6" x14ac:dyDescent="0.25">
      <c r="A127" s="49">
        <v>4002</v>
      </c>
      <c r="B127" s="12" t="s">
        <v>224</v>
      </c>
      <c r="D127" s="12" t="s">
        <v>42</v>
      </c>
      <c r="E127" s="12" t="s">
        <v>16</v>
      </c>
      <c r="F127" s="12" t="str">
        <f>IF($A127&lt;&gt;0,'COD-FULL'!$A$28&amp;'COD-FULL'!$A$29&amp;$A127&amp;'COD-FULL'!$A154&amp;'COD-FULL'!$A$29&amp;$B127&amp;'COD-FULL'!$A154&amp;'COD-FULL'!$A$29&amp;$C127&amp;'COD-FULL'!$A154&amp;'COD-FULL'!$A$29&amp;$D127&amp;'COD-FULL'!$A154&amp;'COD-FULL'!$A$29&amp;$E127&amp;'COD-FULL'!$A154&amp;'COD-FULL'!$A$31&amp;$A127&amp;'COD-FULL'!$A$32&amp;'COD-FULL'!$A$33,"")</f>
        <v>&lt;tr&gt;&lt;td&gt;4002&lt;td&gt;Lorena&lt;td&gt;&lt;td&gt;Compras&lt;td&gt;Mercadão Lojista&lt;td&gt;&lt;a href="tel:4002"&gt;Ligar&lt;/a&gt;&lt;/td&gt;&lt;/tr&gt;</v>
      </c>
    </row>
    <row r="128" spans="1:6" x14ac:dyDescent="0.25">
      <c r="A128" s="11">
        <v>4004</v>
      </c>
      <c r="B128" s="12" t="s">
        <v>225</v>
      </c>
      <c r="D128" s="12" t="s">
        <v>42</v>
      </c>
      <c r="E128" s="12" t="s">
        <v>16</v>
      </c>
      <c r="F128" s="12" t="str">
        <f>IF($A128&lt;&gt;0,'COD-FULL'!$A$28&amp;'COD-FULL'!$A$29&amp;$A128&amp;'COD-FULL'!$A155&amp;'COD-FULL'!$A$29&amp;$B128&amp;'COD-FULL'!$A155&amp;'COD-FULL'!$A$29&amp;$C128&amp;'COD-FULL'!$A155&amp;'COD-FULL'!$A$29&amp;$D128&amp;'COD-FULL'!$A155&amp;'COD-FULL'!$A$29&amp;$E128&amp;'COD-FULL'!$A155&amp;'COD-FULL'!$A$31&amp;$A128&amp;'COD-FULL'!$A$32&amp;'COD-FULL'!$A$33,"")</f>
        <v>&lt;tr&gt;&lt;td&gt;4004&lt;td&gt;Douglas&lt;td&gt;&lt;td&gt;Compras&lt;td&gt;Mercadão Lojista&lt;td&gt;&lt;a href="tel:4004"&gt;Ligar&lt;/a&gt;&lt;/td&gt;&lt;/tr&gt;</v>
      </c>
    </row>
    <row r="129" spans="1:6" x14ac:dyDescent="0.25">
      <c r="A129" s="11">
        <v>4010</v>
      </c>
      <c r="B129" s="6" t="s">
        <v>226</v>
      </c>
      <c r="C129" s="6"/>
      <c r="D129" s="12" t="s">
        <v>144</v>
      </c>
      <c r="E129" s="12" t="s">
        <v>16</v>
      </c>
      <c r="F129" s="12" t="str">
        <f>IF($A129&lt;&gt;0,'COD-FULL'!$A$28&amp;'COD-FULL'!$A$29&amp;$A129&amp;'COD-FULL'!$A156&amp;'COD-FULL'!$A$29&amp;$B129&amp;'COD-FULL'!$A156&amp;'COD-FULL'!$A$29&amp;$C129&amp;'COD-FULL'!$A156&amp;'COD-FULL'!$A$29&amp;$D129&amp;'COD-FULL'!$A156&amp;'COD-FULL'!$A$29&amp;$E129&amp;'COD-FULL'!$A156&amp;'COD-FULL'!$A$31&amp;$A129&amp;'COD-FULL'!$A$32&amp;'COD-FULL'!$A$33,"")</f>
        <v>&lt;tr&gt;&lt;td&gt;4010&lt;td&gt;Mônica&lt;td&gt;&lt;td&gt;Financeiro&lt;td&gt;Mercadão Lojista&lt;td&gt;&lt;a href="tel:4010"&gt;Ligar&lt;/a&gt;&lt;/td&gt;&lt;/tr&gt;</v>
      </c>
    </row>
    <row r="130" spans="1:6" x14ac:dyDescent="0.25">
      <c r="A130" s="18">
        <v>4011</v>
      </c>
      <c r="B130" s="12" t="s">
        <v>227</v>
      </c>
      <c r="D130" s="12" t="s">
        <v>144</v>
      </c>
      <c r="E130" s="12" t="s">
        <v>16</v>
      </c>
      <c r="F130" s="12" t="str">
        <f>IF($A130&lt;&gt;0,'COD-FULL'!$A$28&amp;'COD-FULL'!$A$29&amp;$A130&amp;'COD-FULL'!$A157&amp;'COD-FULL'!$A$29&amp;$B130&amp;'COD-FULL'!$A157&amp;'COD-FULL'!$A$29&amp;$C130&amp;'COD-FULL'!$A157&amp;'COD-FULL'!$A$29&amp;$D130&amp;'COD-FULL'!$A157&amp;'COD-FULL'!$A$29&amp;$E130&amp;'COD-FULL'!$A157&amp;'COD-FULL'!$A$31&amp;$A130&amp;'COD-FULL'!$A$32&amp;'COD-FULL'!$A$33,"")</f>
        <v>&lt;tr&gt;&lt;td&gt;4011&lt;td&gt;Lara&lt;td&gt;&lt;td&gt;Financeiro&lt;td&gt;Mercadão Lojista&lt;td&gt;&lt;a href="tel:4011"&gt;Ligar&lt;/a&gt;&lt;/td&gt;&lt;/tr&gt;</v>
      </c>
    </row>
    <row r="131" spans="1:6" x14ac:dyDescent="0.25">
      <c r="A131" s="12">
        <v>4013</v>
      </c>
      <c r="B131" s="12" t="s">
        <v>228</v>
      </c>
      <c r="D131" s="12" t="s">
        <v>144</v>
      </c>
      <c r="E131" s="12" t="s">
        <v>16</v>
      </c>
      <c r="F131" s="12" t="str">
        <f>IF($A131&lt;&gt;0,'COD-FULL'!$A$28&amp;'COD-FULL'!$A$29&amp;$A131&amp;'COD-FULL'!$A158&amp;'COD-FULL'!$A$29&amp;$B131&amp;'COD-FULL'!$A158&amp;'COD-FULL'!$A$29&amp;$C131&amp;'COD-FULL'!$A158&amp;'COD-FULL'!$A$29&amp;$D131&amp;'COD-FULL'!$A158&amp;'COD-FULL'!$A$29&amp;$E131&amp;'COD-FULL'!$A158&amp;'COD-FULL'!$A$31&amp;$A131&amp;'COD-FULL'!$A$32&amp;'COD-FULL'!$A$33,"")</f>
        <v>&lt;tr&gt;&lt;td&gt;4013&lt;td&gt;Fabiana&lt;td&gt;&lt;td&gt;Financeiro&lt;td&gt;Mercadão Lojista&lt;td&gt;&lt;a href="tel:4013"&gt;Ligar&lt;/a&gt;&lt;/td&gt;&lt;/tr&gt;</v>
      </c>
    </row>
    <row r="132" spans="1:6" x14ac:dyDescent="0.25">
      <c r="A132">
        <v>7275</v>
      </c>
      <c r="B132" s="12" t="s">
        <v>229</v>
      </c>
      <c r="D132" s="12" t="s">
        <v>144</v>
      </c>
      <c r="E132" s="12" t="s">
        <v>16</v>
      </c>
      <c r="F132" s="12" t="str">
        <f>IF($A132&lt;&gt;0,'COD-FULL'!$A$28&amp;'COD-FULL'!$A$29&amp;$A132&amp;'COD-FULL'!$A159&amp;'COD-FULL'!$A$29&amp;$B132&amp;'COD-FULL'!$A159&amp;'COD-FULL'!$A$29&amp;$C132&amp;'COD-FULL'!$A159&amp;'COD-FULL'!$A$29&amp;$D132&amp;'COD-FULL'!$A159&amp;'COD-FULL'!$A$29&amp;$E132&amp;'COD-FULL'!$A159&amp;'COD-FULL'!$A$31&amp;$A132&amp;'COD-FULL'!$A$32&amp;'COD-FULL'!$A$33,"")</f>
        <v>&lt;tr&gt;&lt;td&gt;7275&lt;td&gt;Luciano&lt;td&gt;&lt;td&gt;Financeiro&lt;td&gt;Mercadão Lojista&lt;td&gt;&lt;a href="tel:7275"&gt;Ligar&lt;/a&gt;&lt;/td&gt;&lt;/tr&gt;</v>
      </c>
    </row>
    <row r="133" spans="1:6" x14ac:dyDescent="0.25">
      <c r="A133" s="11">
        <v>4007</v>
      </c>
      <c r="B133" s="6" t="s">
        <v>192</v>
      </c>
      <c r="C133" s="6"/>
      <c r="D133" s="12" t="s">
        <v>45</v>
      </c>
      <c r="E133" s="12" t="s">
        <v>16</v>
      </c>
      <c r="F133" s="12" t="str">
        <f>IF($A133&lt;&gt;0,'COD-FULL'!$A$28&amp;'COD-FULL'!$A$29&amp;$A133&amp;'COD-FULL'!$A160&amp;'COD-FULL'!$A$29&amp;$B133&amp;'COD-FULL'!$A160&amp;'COD-FULL'!$A$29&amp;$C133&amp;'COD-FULL'!$A160&amp;'COD-FULL'!$A$29&amp;$D133&amp;'COD-FULL'!$A160&amp;'COD-FULL'!$A$29&amp;$E133&amp;'COD-FULL'!$A160&amp;'COD-FULL'!$A$31&amp;$A133&amp;'COD-FULL'!$A$32&amp;'COD-FULL'!$A$33,"")</f>
        <v>&lt;tr&gt;&lt;td&gt;4007&lt;td&gt;Rafaela&lt;td&gt;&lt;td&gt;Expedição&lt;td&gt;Mercadão Lojista&lt;td&gt;&lt;a href="tel:4007"&gt;Ligar&lt;/a&gt;&lt;/td&gt;&lt;/tr&gt;</v>
      </c>
    </row>
    <row r="134" spans="1:6" x14ac:dyDescent="0.25">
      <c r="A134" s="18">
        <v>4015</v>
      </c>
      <c r="B134" s="12" t="s">
        <v>230</v>
      </c>
      <c r="D134" s="12" t="s">
        <v>66</v>
      </c>
      <c r="E134" s="12" t="s">
        <v>16</v>
      </c>
      <c r="F134" s="12" t="str">
        <f>IF($A134&lt;&gt;0,'COD-FULL'!$A$28&amp;'COD-FULL'!$A$29&amp;$A134&amp;'COD-FULL'!$A161&amp;'COD-FULL'!$A$29&amp;$B134&amp;'COD-FULL'!$A161&amp;'COD-FULL'!$A$29&amp;$C134&amp;'COD-FULL'!$A161&amp;'COD-FULL'!$A$29&amp;$D134&amp;'COD-FULL'!$A161&amp;'COD-FULL'!$A$29&amp;$E134&amp;'COD-FULL'!$A161&amp;'COD-FULL'!$A$31&amp;$A134&amp;'COD-FULL'!$A$32&amp;'COD-FULL'!$A$33,"")</f>
        <v>&lt;tr&gt;&lt;td&gt;4015&lt;td&gt;Ana&lt;td&gt;&lt;td&gt;Vendas&lt;td&gt;Mercadão Lojista&lt;td&gt;&lt;a href="tel:4015"&gt;Ligar&lt;/a&gt;&lt;/td&gt;&lt;/tr&gt;</v>
      </c>
    </row>
    <row r="135" spans="1:6" x14ac:dyDescent="0.25">
      <c r="A135" s="12">
        <v>4016</v>
      </c>
      <c r="B135" s="12" t="s">
        <v>119</v>
      </c>
      <c r="D135" s="12" t="s">
        <v>66</v>
      </c>
      <c r="E135" s="12" t="s">
        <v>16</v>
      </c>
      <c r="F135" s="12" t="str">
        <f>IF($A135&lt;&gt;0,'COD-FULL'!$A$28&amp;'COD-FULL'!$A$29&amp;$A135&amp;'COD-FULL'!$A162&amp;'COD-FULL'!$A$29&amp;$B135&amp;'COD-FULL'!$A162&amp;'COD-FULL'!$A$29&amp;$C135&amp;'COD-FULL'!$A162&amp;'COD-FULL'!$A$29&amp;$D135&amp;'COD-FULL'!$A162&amp;'COD-FULL'!$A$29&amp;$E135&amp;'COD-FULL'!$A162&amp;'COD-FULL'!$A$31&amp;$A135&amp;'COD-FULL'!$A$32&amp;'COD-FULL'!$A$33,"")</f>
        <v>&lt;tr&gt;&lt;td&gt;4016&lt;td&gt;Elaine&lt;td&gt;&lt;td&gt;Vendas&lt;td&gt;Mercadão Lojista&lt;td&gt;&lt;a href="tel:4016"&gt;Ligar&lt;/a&gt;&lt;/td&gt;&lt;/tr&gt;</v>
      </c>
    </row>
    <row r="136" spans="1:6" x14ac:dyDescent="0.25">
      <c r="A136">
        <v>4017</v>
      </c>
      <c r="B136" s="12" t="s">
        <v>231</v>
      </c>
      <c r="D136" s="12" t="s">
        <v>66</v>
      </c>
      <c r="E136" s="12" t="s">
        <v>16</v>
      </c>
      <c r="F136" s="12" t="str">
        <f>IF($A136&lt;&gt;0,'COD-FULL'!$A$28&amp;'COD-FULL'!$A$29&amp;$A136&amp;'COD-FULL'!$A163&amp;'COD-FULL'!$A$29&amp;$B136&amp;'COD-FULL'!$A163&amp;'COD-FULL'!$A$29&amp;$C136&amp;'COD-FULL'!$A163&amp;'COD-FULL'!$A$29&amp;$D136&amp;'COD-FULL'!$A163&amp;'COD-FULL'!$A$29&amp;$E136&amp;'COD-FULL'!$A163&amp;'COD-FULL'!$A$31&amp;$A136&amp;'COD-FULL'!$A$32&amp;'COD-FULL'!$A$33,"")</f>
        <v>&lt;tr&gt;&lt;td&gt;4017&lt;td&gt;Guto&lt;td&gt;&lt;td&gt;Vendas&lt;td&gt;Mercadão Lojista&lt;td&gt;&lt;a href="tel:4017"&gt;Ligar&lt;/a&gt;&lt;/td&gt;&lt;/tr&gt;</v>
      </c>
    </row>
    <row r="137" spans="1:6" x14ac:dyDescent="0.25">
      <c r="A137" s="12">
        <v>1639549414</v>
      </c>
      <c r="B137" s="6" t="s">
        <v>232</v>
      </c>
      <c r="C137" s="12">
        <v>1639549414</v>
      </c>
      <c r="D137" s="12" t="s">
        <v>19</v>
      </c>
      <c r="E137" s="12" t="s">
        <v>19</v>
      </c>
      <c r="F137" s="12" t="str">
        <f>IF($A137&lt;&gt;0,'COD-FULL'!$A$28&amp;'COD-FULL'!$A$29&amp;$A137&amp;'COD-FULL'!$A164&amp;'COD-FULL'!$A$29&amp;$B137&amp;'COD-FULL'!$A164&amp;'COD-FULL'!$A$29&amp;$C137&amp;'COD-FULL'!$A164&amp;'COD-FULL'!$A$29&amp;$D137&amp;'COD-FULL'!$A164&amp;'COD-FULL'!$A$29&amp;$E137&amp;'COD-FULL'!$A164&amp;'COD-FULL'!$A$31&amp;$A137&amp;'COD-FULL'!$A$32&amp;'COD-FULL'!$A$33,"")</f>
        <v>&lt;tr&gt;&lt;td&gt;1639549414&lt;td&gt;Chiaperini Pro (Fixo)&lt;td&gt;1639549414&lt;td&gt;Chiaperini Pro&lt;td&gt;Chiaperini Pro&lt;td&gt;&lt;a href="tel:1639549414"&gt;Ligar&lt;/a&gt;&lt;/td&gt;&lt;/tr&gt;</v>
      </c>
    </row>
    <row r="138" spans="1:6" x14ac:dyDescent="0.25">
      <c r="A138" s="18">
        <v>3003</v>
      </c>
      <c r="B138" s="12" t="s">
        <v>233</v>
      </c>
      <c r="D138" s="12" t="s">
        <v>19</v>
      </c>
      <c r="E138" s="12" t="s">
        <v>19</v>
      </c>
      <c r="F138" s="12" t="str">
        <f>IF($A138&lt;&gt;0,'COD-FULL'!$A$28&amp;'COD-FULL'!$A$29&amp;$A138&amp;'COD-FULL'!$A165&amp;'COD-FULL'!$A$29&amp;$B138&amp;'COD-FULL'!$A165&amp;'COD-FULL'!$A$29&amp;$C138&amp;'COD-FULL'!$A165&amp;'COD-FULL'!$A$29&amp;$D138&amp;'COD-FULL'!$A165&amp;'COD-FULL'!$A$29&amp;$E138&amp;'COD-FULL'!$A165&amp;'COD-FULL'!$A$31&amp;$A138&amp;'COD-FULL'!$A$32&amp;'COD-FULL'!$A$33,"")</f>
        <v>&lt;tr&gt;&lt;td&gt;3003&lt;td&gt;Wagner&lt;td&gt;&lt;td&gt;Chiaperini Pro&lt;td&gt;Chiaperini Pro&lt;td&gt;&lt;a href="tel:3003"&gt;Ligar&lt;/a&gt;&lt;/td&gt;&lt;/tr&gt;</v>
      </c>
    </row>
    <row r="139" spans="1:6" x14ac:dyDescent="0.25">
      <c r="A139" s="11">
        <v>3004</v>
      </c>
      <c r="B139" s="12" t="s">
        <v>119</v>
      </c>
      <c r="D139" s="12" t="s">
        <v>19</v>
      </c>
      <c r="E139" s="12" t="s">
        <v>19</v>
      </c>
      <c r="F139" s="12" t="str">
        <f>IF($A139&lt;&gt;0,'COD-FULL'!$A$28&amp;'COD-FULL'!$A$29&amp;$A139&amp;'COD-FULL'!$A166&amp;'COD-FULL'!$A$29&amp;$B139&amp;'COD-FULL'!$A166&amp;'COD-FULL'!$A$29&amp;$C139&amp;'COD-FULL'!$A166&amp;'COD-FULL'!$A$29&amp;$D139&amp;'COD-FULL'!$A166&amp;'COD-FULL'!$A$29&amp;$E139&amp;'COD-FULL'!$A166&amp;'COD-FULL'!$A$31&amp;$A139&amp;'COD-FULL'!$A$32&amp;'COD-FULL'!$A$33,"")</f>
        <v>&lt;tr&gt;&lt;td&gt;3004&lt;td&gt;Elaine&lt;td&gt;&lt;td&gt;Chiaperini Pro&lt;td&gt;Chiaperini Pro&lt;td&gt;&lt;a href="tel:3004"&gt;Ligar&lt;/a&gt;&lt;/td&gt;&lt;/tr&gt;</v>
      </c>
    </row>
    <row r="140" spans="1:6" x14ac:dyDescent="0.25">
      <c r="A140" s="12">
        <v>3005</v>
      </c>
      <c r="B140" s="12" t="s">
        <v>234</v>
      </c>
      <c r="D140" s="12" t="s">
        <v>19</v>
      </c>
      <c r="E140" s="12" t="s">
        <v>19</v>
      </c>
      <c r="F140" s="12" t="str">
        <f>IF($A140&lt;&gt;0,'COD-FULL'!$A$28&amp;'COD-FULL'!$A$29&amp;$A140&amp;'COD-FULL'!$A167&amp;'COD-FULL'!$A$29&amp;$B140&amp;'COD-FULL'!$A167&amp;'COD-FULL'!$A$29&amp;$C140&amp;'COD-FULL'!$A167&amp;'COD-FULL'!$A$29&amp;$D140&amp;'COD-FULL'!$A167&amp;'COD-FULL'!$A$29&amp;$E140&amp;'COD-FULL'!$A167&amp;'COD-FULL'!$A$31&amp;$A140&amp;'COD-FULL'!$A$32&amp;'COD-FULL'!$A$33,"")</f>
        <v>&lt;tr&gt;&lt;td&gt;3005&lt;td&gt;Andreza&lt;td&gt;&lt;td&gt;Chiaperini Pro&lt;td&gt;Chiaperini Pro&lt;td&gt;&lt;a href="tel:3005"&gt;Ligar&lt;/a&gt;&lt;/td&gt;&lt;/tr&gt;</v>
      </c>
    </row>
    <row r="141" spans="1:6" x14ac:dyDescent="0.25">
      <c r="A141" s="12">
        <v>3006</v>
      </c>
      <c r="B141" s="6" t="s">
        <v>235</v>
      </c>
      <c r="C141" s="6"/>
      <c r="D141" s="12" t="s">
        <v>19</v>
      </c>
      <c r="E141" s="12" t="s">
        <v>19</v>
      </c>
      <c r="F141" s="12" t="str">
        <f>IF($A141&lt;&gt;0,'COD-FULL'!$A$28&amp;'COD-FULL'!$A$29&amp;$A141&amp;'COD-FULL'!$A168&amp;'COD-FULL'!$A$29&amp;$B141&amp;'COD-FULL'!$A168&amp;'COD-FULL'!$A$29&amp;$C141&amp;'COD-FULL'!$A168&amp;'COD-FULL'!$A$29&amp;$D141&amp;'COD-FULL'!$A168&amp;'COD-FULL'!$A$29&amp;$E141&amp;'COD-FULL'!$A168&amp;'COD-FULL'!$A$31&amp;$A141&amp;'COD-FULL'!$A$32&amp;'COD-FULL'!$A$33,"")</f>
        <v>&lt;tr&gt;&lt;td&gt;3006&lt;td&gt;Jéssica&lt;td&gt;&lt;td&gt;Chiaperini Pro&lt;td&gt;Chiaperini Pro&lt;td&gt;&lt;a href="tel:3006"&gt;Ligar&lt;/a&gt;&lt;/td&gt;&lt;/tr&gt;</v>
      </c>
    </row>
    <row r="142" spans="1:6" x14ac:dyDescent="0.25">
      <c r="A142" s="18">
        <v>3007</v>
      </c>
      <c r="B142" s="12"/>
      <c r="D142" s="12" t="s">
        <v>19</v>
      </c>
      <c r="E142" s="12" t="s">
        <v>19</v>
      </c>
      <c r="F142" s="12" t="str">
        <f>IF($A142&lt;&gt;0,'COD-FULL'!$A$28&amp;'COD-FULL'!$A$29&amp;$A142&amp;'COD-FULL'!$A169&amp;'COD-FULL'!$A$29&amp;$B142&amp;'COD-FULL'!$A169&amp;'COD-FULL'!$A$29&amp;$C142&amp;'COD-FULL'!$A169&amp;'COD-FULL'!$A$29&amp;$D142&amp;'COD-FULL'!$A169&amp;'COD-FULL'!$A$29&amp;$E142&amp;'COD-FULL'!$A169&amp;'COD-FULL'!$A$31&amp;$A142&amp;'COD-FULL'!$A$32&amp;'COD-FULL'!$A$33,"")</f>
        <v>&lt;tr&gt;&lt;td&gt;3007&lt;td&gt;&lt;td&gt;&lt;td&gt;Chiaperini Pro&lt;td&gt;Chiaperini Pro&lt;td&gt;&lt;a href="tel:3007"&gt;Ligar&lt;/a&gt;&lt;/td&gt;&lt;/tr&gt;</v>
      </c>
    </row>
    <row r="143" spans="1:6" x14ac:dyDescent="0.25">
      <c r="A143" s="12">
        <v>3009</v>
      </c>
      <c r="B143" s="12" t="s">
        <v>236</v>
      </c>
      <c r="D143" s="12" t="s">
        <v>19</v>
      </c>
      <c r="E143" s="12" t="s">
        <v>19</v>
      </c>
      <c r="F143" s="12" t="str">
        <f>IF($A143&lt;&gt;0,'COD-FULL'!$A$28&amp;'COD-FULL'!$A$29&amp;$A143&amp;'COD-FULL'!$A170&amp;'COD-FULL'!$A$29&amp;$B143&amp;'COD-FULL'!$A170&amp;'COD-FULL'!$A$29&amp;$C143&amp;'COD-FULL'!$A170&amp;'COD-FULL'!$A$29&amp;$D143&amp;'COD-FULL'!$A170&amp;'COD-FULL'!$A$29&amp;$E143&amp;'COD-FULL'!$A170&amp;'COD-FULL'!$A$31&amp;$A143&amp;'COD-FULL'!$A$32&amp;'COD-FULL'!$A$33,"")</f>
        <v>&lt;tr&gt;&lt;td&gt;3009&lt;td&gt;Maria Emília&lt;td&gt;&lt;td&gt;Chiaperini Pro&lt;td&gt;Chiaperini Pro&lt;td&gt;&lt;a href="tel:3009"&gt;Ligar&lt;/a&gt;&lt;/td&gt;&lt;/tr&gt;</v>
      </c>
    </row>
    <row r="144" spans="1:6" x14ac:dyDescent="0.25">
      <c r="A144" s="12">
        <v>3010</v>
      </c>
      <c r="B144" s="12" t="s">
        <v>237</v>
      </c>
      <c r="D144" s="12" t="s">
        <v>19</v>
      </c>
      <c r="E144" s="12" t="s">
        <v>19</v>
      </c>
      <c r="F144" s="12" t="str">
        <f>IF($A144&lt;&gt;0,'COD-FULL'!$A$28&amp;'COD-FULL'!$A$29&amp;$A144&amp;'COD-FULL'!$A171&amp;'COD-FULL'!$A$29&amp;$B144&amp;'COD-FULL'!$A171&amp;'COD-FULL'!$A$29&amp;$C144&amp;'COD-FULL'!$A171&amp;'COD-FULL'!$A$29&amp;$D144&amp;'COD-FULL'!$A171&amp;'COD-FULL'!$A$29&amp;$E144&amp;'COD-FULL'!$A171&amp;'COD-FULL'!$A$31&amp;$A144&amp;'COD-FULL'!$A$32&amp;'COD-FULL'!$A$33,"")</f>
        <v>&lt;tr&gt;&lt;td&gt;3010&lt;td&gt;Mariana&lt;td&gt;&lt;td&gt;Chiaperini Pro&lt;td&gt;Chiaperini Pro&lt;td&gt;&lt;a href="tel:3010"&gt;Ligar&lt;/a&gt;&lt;/td&gt;&lt;/tr&gt;</v>
      </c>
    </row>
    <row r="145" spans="1:6" x14ac:dyDescent="0.25">
      <c r="A145" s="13">
        <v>3011</v>
      </c>
      <c r="B145" s="6" t="s">
        <v>238</v>
      </c>
      <c r="C145" s="6"/>
      <c r="D145" s="12" t="s">
        <v>19</v>
      </c>
      <c r="E145" s="12" t="s">
        <v>19</v>
      </c>
      <c r="F145" s="12" t="str">
        <f>IF($A145&lt;&gt;0,'COD-FULL'!$A$28&amp;'COD-FULL'!$A$29&amp;$A145&amp;'COD-FULL'!$A172&amp;'COD-FULL'!$A$29&amp;$B145&amp;'COD-FULL'!$A172&amp;'COD-FULL'!$A$29&amp;$C145&amp;'COD-FULL'!$A172&amp;'COD-FULL'!$A$29&amp;$D145&amp;'COD-FULL'!$A172&amp;'COD-FULL'!$A$29&amp;$E145&amp;'COD-FULL'!$A172&amp;'COD-FULL'!$A$31&amp;$A145&amp;'COD-FULL'!$A$32&amp;'COD-FULL'!$A$33,"")</f>
        <v>&lt;tr&gt;&lt;td&gt;3011&lt;td&gt;Tainne&lt;td&gt;&lt;td&gt;Chiaperini Pro&lt;td&gt;Chiaperini Pro&lt;td&gt;&lt;a href="tel:3011"&gt;Ligar&lt;/a&gt;&lt;/td&gt;&lt;/tr&gt;</v>
      </c>
    </row>
    <row r="146" spans="1:6" x14ac:dyDescent="0.25">
      <c r="A146" s="18">
        <v>3012</v>
      </c>
      <c r="B146" s="12" t="s">
        <v>239</v>
      </c>
      <c r="D146" s="12" t="s">
        <v>19</v>
      </c>
      <c r="E146" s="12" t="s">
        <v>19</v>
      </c>
      <c r="F146" s="12" t="str">
        <f>IF($A146&lt;&gt;0,'COD-FULL'!$A$28&amp;'COD-FULL'!$A$29&amp;$A146&amp;'COD-FULL'!$A173&amp;'COD-FULL'!$A$29&amp;$B146&amp;'COD-FULL'!$A173&amp;'COD-FULL'!$A$29&amp;$C146&amp;'COD-FULL'!$A173&amp;'COD-FULL'!$A$29&amp;$D146&amp;'COD-FULL'!$A173&amp;'COD-FULL'!$A$29&amp;$E146&amp;'COD-FULL'!$A173&amp;'COD-FULL'!$A$31&amp;$A146&amp;'COD-FULL'!$A$32&amp;'COD-FULL'!$A$33,"")</f>
        <v>&lt;tr&gt;&lt;td&gt;3012&lt;td&gt;Karina&lt;td&gt;&lt;td&gt;Chiaperini Pro&lt;td&gt;Chiaperini Pro&lt;td&gt;&lt;a href="tel:3012"&gt;Ligar&lt;/a&gt;&lt;/td&gt;&lt;/tr&gt;</v>
      </c>
    </row>
    <row r="147" spans="1:6" x14ac:dyDescent="0.25">
      <c r="A147" s="12">
        <v>3013</v>
      </c>
      <c r="B147" s="12" t="s">
        <v>240</v>
      </c>
      <c r="D147" s="12" t="s">
        <v>19</v>
      </c>
      <c r="E147" s="12" t="s">
        <v>19</v>
      </c>
      <c r="F147" s="12" t="str">
        <f>IF($A147&lt;&gt;0,'COD-FULL'!$A$28&amp;'COD-FULL'!$A$29&amp;$A147&amp;'COD-FULL'!$A174&amp;'COD-FULL'!$A$29&amp;$B147&amp;'COD-FULL'!$A174&amp;'COD-FULL'!$A$29&amp;$C147&amp;'COD-FULL'!$A174&amp;'COD-FULL'!$A$29&amp;$D147&amp;'COD-FULL'!$A174&amp;'COD-FULL'!$A$29&amp;$E147&amp;'COD-FULL'!$A174&amp;'COD-FULL'!$A$31&amp;$A147&amp;'COD-FULL'!$A$32&amp;'COD-FULL'!$A$33,"")</f>
        <v>&lt;tr&gt;&lt;td&gt;3013&lt;td&gt;Beatriz&lt;td&gt;&lt;td&gt;Chiaperini Pro&lt;td&gt;Chiaperini Pro&lt;td&gt;&lt;a href="tel:3013"&gt;Ligar&lt;/a&gt;&lt;/td&gt;&lt;/tr&gt;</v>
      </c>
    </row>
    <row r="148" spans="1:6" x14ac:dyDescent="0.25">
      <c r="A148" s="12">
        <v>4018</v>
      </c>
      <c r="B148" s="12" t="s">
        <v>241</v>
      </c>
      <c r="D148" s="12" t="s">
        <v>245</v>
      </c>
      <c r="E148" s="12" t="s">
        <v>19</v>
      </c>
      <c r="F148" s="12" t="str">
        <f>IF($A148&lt;&gt;0,'COD-FULL'!$A$28&amp;'COD-FULL'!$A$29&amp;$A148&amp;'COD-FULL'!$A175&amp;'COD-FULL'!$A$29&amp;$B148&amp;'COD-FULL'!$A175&amp;'COD-FULL'!$A$29&amp;$C148&amp;'COD-FULL'!$A175&amp;'COD-FULL'!$A$29&amp;$D148&amp;'COD-FULL'!$A175&amp;'COD-FULL'!$A$29&amp;$E148&amp;'COD-FULL'!$A175&amp;'COD-FULL'!$A$31&amp;$A148&amp;'COD-FULL'!$A$32&amp;'COD-FULL'!$A$33,"")</f>
        <v>&lt;tr&gt;&lt;td&gt;4018&lt;td&gt;Maria Eduarda&lt;td&gt;&lt;td&gt;3DLA&lt;td&gt;Chiaperini Pro&lt;td&gt;&lt;a href="tel:4018"&gt;Ligar&lt;/a&gt;&lt;/td&gt;&lt;/tr&gt;</v>
      </c>
    </row>
    <row r="149" spans="1:6" x14ac:dyDescent="0.25">
      <c r="A149" s="8">
        <v>4019</v>
      </c>
      <c r="B149" s="6" t="s">
        <v>242</v>
      </c>
      <c r="C149" s="6"/>
      <c r="D149" s="12" t="s">
        <v>245</v>
      </c>
      <c r="E149" s="12" t="s">
        <v>19</v>
      </c>
      <c r="F149" s="12" t="str">
        <f>IF($A149&lt;&gt;0,'COD-FULL'!$A$28&amp;'COD-FULL'!$A$29&amp;$A149&amp;'COD-FULL'!$A176&amp;'COD-FULL'!$A$29&amp;$B149&amp;'COD-FULL'!$A176&amp;'COD-FULL'!$A$29&amp;$C149&amp;'COD-FULL'!$A176&amp;'COD-FULL'!$A$29&amp;$D149&amp;'COD-FULL'!$A176&amp;'COD-FULL'!$A$29&amp;$E149&amp;'COD-FULL'!$A176&amp;'COD-FULL'!$A$31&amp;$A149&amp;'COD-FULL'!$A$32&amp;'COD-FULL'!$A$33,"")</f>
        <v>&lt;tr&gt;&lt;td&gt;4019&lt;td&gt;Monalisa&lt;td&gt;&lt;td&gt;3DLA&lt;td&gt;Chiaperini Pro&lt;td&gt;&lt;a href="tel:4019"&gt;Ligar&lt;/a&gt;&lt;/td&gt;&lt;/tr&gt;</v>
      </c>
    </row>
    <row r="150" spans="1:6" x14ac:dyDescent="0.25">
      <c r="A150" s="18">
        <v>4020</v>
      </c>
      <c r="B150" s="12" t="s">
        <v>243</v>
      </c>
      <c r="D150" s="12" t="s">
        <v>245</v>
      </c>
      <c r="E150" s="12" t="s">
        <v>19</v>
      </c>
      <c r="F150" s="12" t="str">
        <f>IF($A150&lt;&gt;0,'COD-FULL'!$A$28&amp;'COD-FULL'!$A$29&amp;$A150&amp;'COD-FULL'!$A177&amp;'COD-FULL'!$A$29&amp;$B150&amp;'COD-FULL'!$A177&amp;'COD-FULL'!$A$29&amp;$C150&amp;'COD-FULL'!$A177&amp;'COD-FULL'!$A$29&amp;$D150&amp;'COD-FULL'!$A177&amp;'COD-FULL'!$A$29&amp;$E150&amp;'COD-FULL'!$A177&amp;'COD-FULL'!$A$31&amp;$A150&amp;'COD-FULL'!$A$32&amp;'COD-FULL'!$A$33,"")</f>
        <v>&lt;tr&gt;&lt;td&gt;4020&lt;td&gt;Priscila&lt;td&gt;&lt;td&gt;3DLA&lt;td&gt;Chiaperini Pro&lt;td&gt;&lt;a href="tel:4020"&gt;Ligar&lt;/a&gt;&lt;/td&gt;&lt;/tr&gt;</v>
      </c>
    </row>
    <row r="151" spans="1:6" x14ac:dyDescent="0.25">
      <c r="A151" s="12">
        <v>4022</v>
      </c>
      <c r="B151" s="12" t="s">
        <v>244</v>
      </c>
      <c r="D151" s="12" t="s">
        <v>245</v>
      </c>
      <c r="E151" s="12" t="s">
        <v>19</v>
      </c>
      <c r="F151" s="12" t="str">
        <f>IF($A151&lt;&gt;0,'COD-FULL'!$A$28&amp;'COD-FULL'!$A$29&amp;$A151&amp;'COD-FULL'!$A178&amp;'COD-FULL'!$A$29&amp;$B151&amp;'COD-FULL'!$A178&amp;'COD-FULL'!$A$29&amp;$C151&amp;'COD-FULL'!$A178&amp;'COD-FULL'!$A$29&amp;$D151&amp;'COD-FULL'!$A178&amp;'COD-FULL'!$A$29&amp;$E151&amp;'COD-FULL'!$A178&amp;'COD-FULL'!$A$31&amp;$A151&amp;'COD-FULL'!$A$32&amp;'COD-FULL'!$A$33,"")</f>
        <v>&lt;tr&gt;&lt;td&gt;4022&lt;td&gt;Tayna&lt;td&gt;&lt;td&gt;3DLA&lt;td&gt;Chiaperini Pro&lt;td&gt;&lt;a href="tel:4022"&gt;Ligar&lt;/a&gt;&lt;/td&gt;&lt;/tr&gt;</v>
      </c>
    </row>
    <row r="152" spans="1:6" x14ac:dyDescent="0.25">
      <c r="A152" s="9">
        <v>1639549416</v>
      </c>
      <c r="B152" s="12" t="s">
        <v>246</v>
      </c>
      <c r="D152" s="12" t="s">
        <v>247</v>
      </c>
      <c r="E152" s="12" t="s">
        <v>247</v>
      </c>
      <c r="F152" s="12" t="str">
        <f>IF($A152&lt;&gt;0,'COD-FULL'!$A$28&amp;'COD-FULL'!$A$29&amp;$A152&amp;'COD-FULL'!$A179&amp;'COD-FULL'!$A$29&amp;$B152&amp;'COD-FULL'!$A179&amp;'COD-FULL'!$A$29&amp;$C152&amp;'COD-FULL'!$A179&amp;'COD-FULL'!$A$29&amp;$D152&amp;'COD-FULL'!$A179&amp;'COD-FULL'!$A$29&amp;$E152&amp;'COD-FULL'!$A179&amp;'COD-FULL'!$A$31&amp;$A152&amp;'COD-FULL'!$A$32&amp;'COD-FULL'!$A$33,"")</f>
        <v>&lt;tr&gt;&lt;td&gt;1639549416&lt;td&gt;FNC (Fixo)&lt;td&gt;&lt;td&gt;FNC&lt;td&gt;FNC&lt;td&gt;&lt;a href="tel:1639549416"&gt;Ligar&lt;/a&gt;&lt;/td&gt;&lt;/tr&gt;</v>
      </c>
    </row>
    <row r="153" spans="1:6" x14ac:dyDescent="0.25">
      <c r="A153" s="12">
        <v>5001</v>
      </c>
      <c r="B153" s="6" t="s">
        <v>248</v>
      </c>
      <c r="C153" s="6"/>
      <c r="D153" s="12" t="s">
        <v>250</v>
      </c>
      <c r="E153" s="12" t="s">
        <v>247</v>
      </c>
      <c r="F153" s="12" t="str">
        <f>IF($A153&lt;&gt;0,'COD-FULL'!$A$28&amp;'COD-FULL'!$A$29&amp;$A153&amp;'COD-FULL'!$A180&amp;'COD-FULL'!$A$29&amp;$B153&amp;'COD-FULL'!$A180&amp;'COD-FULL'!$A$29&amp;$C153&amp;'COD-FULL'!$A180&amp;'COD-FULL'!$A$29&amp;$D153&amp;'COD-FULL'!$A180&amp;'COD-FULL'!$A$29&amp;$E153&amp;'COD-FULL'!$A180&amp;'COD-FULL'!$A$31&amp;$A153&amp;'COD-FULL'!$A$32&amp;'COD-FULL'!$A$33,"")</f>
        <v>&lt;tr&gt;&lt;td&gt;5001&lt;td&gt;António&lt;td&gt;&lt;td&gt;Gerência&lt;td&gt;FNC&lt;td&gt;&lt;a href="tel:5001"&gt;Ligar&lt;/a&gt;&lt;/td&gt;&lt;/tr&gt;</v>
      </c>
    </row>
    <row r="154" spans="1:6" x14ac:dyDescent="0.25">
      <c r="A154" s="18">
        <v>5002</v>
      </c>
      <c r="B154" s="12" t="s">
        <v>249</v>
      </c>
      <c r="D154" s="12" t="s">
        <v>70</v>
      </c>
      <c r="E154" s="12" t="s">
        <v>247</v>
      </c>
      <c r="F154" s="12" t="str">
        <f>IF($A154&lt;&gt;0,'COD-FULL'!$A$28&amp;'COD-FULL'!$A$29&amp;$A154&amp;'COD-FULL'!$A181&amp;'COD-FULL'!$A$29&amp;$B154&amp;'COD-FULL'!$A181&amp;'COD-FULL'!$A$29&amp;$C154&amp;'COD-FULL'!$A181&amp;'COD-FULL'!$A$29&amp;$D154&amp;'COD-FULL'!$A181&amp;'COD-FULL'!$A$29&amp;$E154&amp;'COD-FULL'!$A181&amp;'COD-FULL'!$A$31&amp;$A154&amp;'COD-FULL'!$A$32&amp;'COD-FULL'!$A$33,"")</f>
        <v>&lt;tr&gt;&lt;td&gt;5002&lt;td&gt;Ana Laura&lt;td&gt;&lt;td&gt;Qualidade&lt;td&gt;FNC&lt;td&gt;&lt;a href="tel:5002"&gt;Ligar&lt;/a&gt;&lt;/td&gt;&lt;/tr&gt;</v>
      </c>
    </row>
    <row r="155" spans="1:6" x14ac:dyDescent="0.25">
      <c r="A155" s="12"/>
      <c r="B155" s="12"/>
      <c r="D155" s="12"/>
      <c r="F155" s="12" t="str">
        <f>IF($A155&lt;&gt;0,'COD-FULL'!$A$28&amp;'COD-FULL'!$A$29&amp;$A155&amp;'COD-FULL'!$A182&amp;'COD-FULL'!$A$29&amp;$B155&amp;'COD-FULL'!$A182&amp;'COD-FULL'!$A$29&amp;$C155&amp;'COD-FULL'!$A182&amp;'COD-FULL'!$A$29&amp;$D155&amp;'COD-FULL'!$A182&amp;'COD-FULL'!$A$29&amp;$E155&amp;'COD-FULL'!$A182&amp;'COD-FULL'!$A$31&amp;$A155&amp;'COD-FULL'!$A$32&amp;'COD-FULL'!$A$33,"")</f>
        <v/>
      </c>
    </row>
    <row r="156" spans="1:6" s="12" customFormat="1" x14ac:dyDescent="0.25">
      <c r="A156" s="11"/>
      <c r="F156" s="12" t="str">
        <f>IF($A156&lt;&gt;0,'COD-FULL'!$A$28&amp;'COD-FULL'!$A$29&amp;$A156&amp;'COD-FULL'!$A183&amp;'COD-FULL'!$A$29&amp;$B156&amp;'COD-FULL'!$A183&amp;'COD-FULL'!$A$29&amp;$C156&amp;'COD-FULL'!$A183&amp;'COD-FULL'!$A$29&amp;$D156&amp;'COD-FULL'!$A183&amp;'COD-FULL'!$A$29&amp;$E156&amp;'COD-FULL'!$A183&amp;'COD-FULL'!$A$31&amp;$A156&amp;'COD-FULL'!$A$32&amp;'COD-FULL'!$A$33,"")</f>
        <v/>
      </c>
    </row>
    <row r="157" spans="1:6" s="12" customFormat="1" x14ac:dyDescent="0.25">
      <c r="F157" s="12" t="str">
        <f>IF($A157&lt;&gt;0,'COD-FULL'!$A$28&amp;'COD-FULL'!$A$29&amp;$A157&amp;'COD-FULL'!$A184&amp;'COD-FULL'!$A$29&amp;$B157&amp;'COD-FULL'!$A184&amp;'COD-FULL'!$A$29&amp;$C157&amp;'COD-FULL'!$A184&amp;'COD-FULL'!$A$29&amp;$D157&amp;'COD-FULL'!$A184&amp;'COD-FULL'!$A$29&amp;$E157&amp;'COD-FULL'!$A184&amp;'COD-FULL'!$A$31&amp;$A157&amp;'COD-FULL'!$A$32&amp;'COD-FULL'!$A$33,"")</f>
        <v/>
      </c>
    </row>
    <row r="158" spans="1:6" s="12" customFormat="1" x14ac:dyDescent="0.25">
      <c r="A158" s="18"/>
      <c r="F158" s="12" t="str">
        <f>IF($A158&lt;&gt;0,'COD-FULL'!$A$28&amp;'COD-FULL'!$A$29&amp;$A158&amp;'COD-FULL'!$A185&amp;'COD-FULL'!$A$29&amp;$B158&amp;'COD-FULL'!$A185&amp;'COD-FULL'!$A$29&amp;$C158&amp;'COD-FULL'!$A185&amp;'COD-FULL'!$A$29&amp;$D158&amp;'COD-FULL'!$A185&amp;'COD-FULL'!$A$29&amp;$E158&amp;'COD-FULL'!$A185&amp;'COD-FULL'!$A$31&amp;$A158&amp;'COD-FULL'!$A$32&amp;'COD-FULL'!$A$33,"")</f>
        <v/>
      </c>
    </row>
    <row r="159" spans="1:6" x14ac:dyDescent="0.25">
      <c r="A159" s="18"/>
      <c r="B159" s="12"/>
      <c r="D159" s="12"/>
      <c r="F159" s="12" t="str">
        <f>IF($A159&lt;&gt;0,'COD-FULL'!$A$28&amp;'COD-FULL'!$A$29&amp;$A159&amp;'COD-FULL'!$A186&amp;'COD-FULL'!$A$29&amp;$B159&amp;'COD-FULL'!$A186&amp;'COD-FULL'!$A$29&amp;$C159&amp;'COD-FULL'!$A186&amp;'COD-FULL'!$A$29&amp;$D159&amp;'COD-FULL'!$A186&amp;'COD-FULL'!$A$29&amp;$E159&amp;'COD-FULL'!$A186&amp;'COD-FULL'!$A$31&amp;$A159&amp;'COD-FULL'!$A$32&amp;'COD-FULL'!$A$33,"")</f>
        <v/>
      </c>
    </row>
    <row r="160" spans="1:6" x14ac:dyDescent="0.25">
      <c r="A160" s="11"/>
      <c r="B160" s="12"/>
      <c r="D160" s="12"/>
      <c r="F160" s="12" t="str">
        <f>IF($A160&lt;&gt;0,'COD-FULL'!$A$28&amp;'COD-FULL'!$A$29&amp;$A160&amp;'COD-FULL'!$A187&amp;'COD-FULL'!$A$29&amp;$B160&amp;'COD-FULL'!$A187&amp;'COD-FULL'!$A$29&amp;$C160&amp;'COD-FULL'!$A187&amp;'COD-FULL'!$A$29&amp;$D160&amp;'COD-FULL'!$A187&amp;'COD-FULL'!$A$29&amp;$E160&amp;'COD-FULL'!$A187&amp;'COD-FULL'!$A$31&amp;$A160&amp;'COD-FULL'!$A$32&amp;'COD-FULL'!$A$33,"")</f>
        <v/>
      </c>
    </row>
    <row r="161" spans="1:6" x14ac:dyDescent="0.25">
      <c r="A161" s="18"/>
      <c r="B161" s="12"/>
      <c r="D161" s="12"/>
      <c r="F161" s="12" t="str">
        <f>IF($A161&lt;&gt;0,'COD-FULL'!$A$28&amp;'COD-FULL'!$A$29&amp;$A161&amp;'COD-FULL'!$A188&amp;'COD-FULL'!$A$29&amp;$B161&amp;'COD-FULL'!$A188&amp;'COD-FULL'!$A$29&amp;$C161&amp;'COD-FULL'!$A188&amp;'COD-FULL'!$A$29&amp;$D161&amp;'COD-FULL'!$A188&amp;'COD-FULL'!$A$29&amp;$E161&amp;'COD-FULL'!$A188&amp;'COD-FULL'!$A$31&amp;$A161&amp;'COD-FULL'!$A$32&amp;'COD-FULL'!$A$33,"")</f>
        <v/>
      </c>
    </row>
    <row r="162" spans="1:6" x14ac:dyDescent="0.25">
      <c r="A162" s="18"/>
      <c r="B162" s="12"/>
      <c r="D162" s="12"/>
      <c r="F162" s="12" t="str">
        <f>IF($A162&lt;&gt;0,'COD-FULL'!$A$28&amp;'COD-FULL'!$A$29&amp;$A162&amp;'COD-FULL'!$A189&amp;'COD-FULL'!$A$29&amp;$B162&amp;'COD-FULL'!$A189&amp;'COD-FULL'!$A$29&amp;$C162&amp;'COD-FULL'!$A189&amp;'COD-FULL'!$A$29&amp;$D162&amp;'COD-FULL'!$A189&amp;'COD-FULL'!$A$29&amp;$E162&amp;'COD-FULL'!$A189&amp;'COD-FULL'!$A$31&amp;$A162&amp;'COD-FULL'!$A$32&amp;'COD-FULL'!$A$33,"")</f>
        <v/>
      </c>
    </row>
    <row r="163" spans="1:6" x14ac:dyDescent="0.25">
      <c r="A163" s="18"/>
      <c r="B163" s="12"/>
      <c r="D163" s="12"/>
      <c r="F163" s="12" t="str">
        <f>IF($A163&lt;&gt;0,'COD-FULL'!$A$28&amp;'COD-FULL'!$A$29&amp;$A163&amp;'COD-FULL'!$A190&amp;'COD-FULL'!$A$29&amp;$B163&amp;'COD-FULL'!$A190&amp;'COD-FULL'!$A$29&amp;$C163&amp;'COD-FULL'!$A190&amp;'COD-FULL'!$A$29&amp;$D163&amp;'COD-FULL'!$A190&amp;'COD-FULL'!$A$29&amp;$E163&amp;'COD-FULL'!$A190&amp;'COD-FULL'!$A$31&amp;$A163&amp;'COD-FULL'!$A$32&amp;'COD-FULL'!$A$33,"")</f>
        <v/>
      </c>
    </row>
    <row r="164" spans="1:6" x14ac:dyDescent="0.25">
      <c r="A164" s="18"/>
      <c r="B164" s="12"/>
      <c r="D164" s="12"/>
      <c r="F164" s="12" t="str">
        <f>IF($A164&lt;&gt;0,'COD-FULL'!$A$28&amp;'COD-FULL'!$A$29&amp;$A164&amp;'COD-FULL'!$A191&amp;'COD-FULL'!$A$29&amp;$B164&amp;'COD-FULL'!$A191&amp;'COD-FULL'!$A$29&amp;$C164&amp;'COD-FULL'!$A191&amp;'COD-FULL'!$A$29&amp;$D164&amp;'COD-FULL'!$A191&amp;'COD-FULL'!$A$29&amp;$E164&amp;'COD-FULL'!$A191&amp;'COD-FULL'!$A$31&amp;$A164&amp;'COD-FULL'!$A$32&amp;'COD-FULL'!$A$33,"")</f>
        <v/>
      </c>
    </row>
    <row r="165" spans="1:6" x14ac:dyDescent="0.25">
      <c r="A165" s="18"/>
      <c r="B165" s="12"/>
      <c r="D165" s="12"/>
      <c r="F165" s="12" t="str">
        <f>IF($A165&lt;&gt;0,'COD-FULL'!$A$28&amp;'COD-FULL'!$A$29&amp;$A165&amp;'COD-FULL'!$A192&amp;'COD-FULL'!$A$29&amp;$B165&amp;'COD-FULL'!$A192&amp;'COD-FULL'!$A$29&amp;$C165&amp;'COD-FULL'!$A192&amp;'COD-FULL'!$A$29&amp;$D165&amp;'COD-FULL'!$A192&amp;'COD-FULL'!$A$29&amp;$E165&amp;'COD-FULL'!$A192&amp;'COD-FULL'!$A$31&amp;$A165&amp;'COD-FULL'!$A$32&amp;'COD-FULL'!$A$33,"")</f>
        <v/>
      </c>
    </row>
    <row r="166" spans="1:6" x14ac:dyDescent="0.25">
      <c r="A166" s="18"/>
      <c r="B166" s="12"/>
      <c r="D166" s="12"/>
      <c r="F166" s="12" t="str">
        <f>IF($A166&lt;&gt;0,'COD-FULL'!$A$28&amp;'COD-FULL'!$A$29&amp;$A166&amp;'COD-FULL'!$A193&amp;'COD-FULL'!$A$29&amp;$B166&amp;'COD-FULL'!$A193&amp;'COD-FULL'!$A$29&amp;$C166&amp;'COD-FULL'!$A193&amp;'COD-FULL'!$A$29&amp;$D166&amp;'COD-FULL'!$A193&amp;'COD-FULL'!$A$29&amp;$E166&amp;'COD-FULL'!$A193&amp;'COD-FULL'!$A$31&amp;$A166&amp;'COD-FULL'!$A$32&amp;'COD-FULL'!$A$33,"")</f>
        <v/>
      </c>
    </row>
    <row r="167" spans="1:6" x14ac:dyDescent="0.25">
      <c r="A167" s="12"/>
      <c r="B167" s="12"/>
      <c r="D167" s="12"/>
      <c r="F167" s="12" t="str">
        <f>IF($A167&lt;&gt;0,'COD-FULL'!$A$28&amp;'COD-FULL'!$A$29&amp;$A167&amp;'COD-FULL'!$A194&amp;'COD-FULL'!$A$29&amp;$B167&amp;'COD-FULL'!$A194&amp;'COD-FULL'!$A$29&amp;$C167&amp;'COD-FULL'!$A194&amp;'COD-FULL'!$A$29&amp;$D167&amp;'COD-FULL'!$A194&amp;'COD-FULL'!$A$29&amp;$E167&amp;'COD-FULL'!$A194&amp;'COD-FULL'!$A$31&amp;$A167&amp;'COD-FULL'!$A$32&amp;'COD-FULL'!$A$33,"")</f>
        <v/>
      </c>
    </row>
    <row r="168" spans="1:6" x14ac:dyDescent="0.25">
      <c r="A168" s="18"/>
      <c r="B168" s="12"/>
      <c r="D168" s="12"/>
      <c r="F168" s="12" t="str">
        <f>IF($A168&lt;&gt;0,'COD-FULL'!$A$28&amp;'COD-FULL'!$A$29&amp;$A168&amp;'COD-FULL'!$A195&amp;'COD-FULL'!$A$29&amp;$B168&amp;'COD-FULL'!$A195&amp;'COD-FULL'!$A$29&amp;$C168&amp;'COD-FULL'!$A195&amp;'COD-FULL'!$A$29&amp;$D168&amp;'COD-FULL'!$A195&amp;'COD-FULL'!$A$29&amp;$E168&amp;'COD-FULL'!$A195&amp;'COD-FULL'!$A$31&amp;$A168&amp;'COD-FULL'!$A$32&amp;'COD-FULL'!$A$33,"")</f>
        <v/>
      </c>
    </row>
    <row r="169" spans="1:6" x14ac:dyDescent="0.25">
      <c r="A169" s="18"/>
      <c r="B169" s="12"/>
      <c r="D169" s="12"/>
      <c r="F169" s="12" t="str">
        <f>IF($A169&lt;&gt;0,'COD-FULL'!$A$28&amp;'COD-FULL'!$A$29&amp;$A169&amp;'COD-FULL'!$A196&amp;'COD-FULL'!$A$29&amp;$B169&amp;'COD-FULL'!$A196&amp;'COD-FULL'!$A$29&amp;$C169&amp;'COD-FULL'!$A196&amp;'COD-FULL'!$A$29&amp;$D169&amp;'COD-FULL'!$A196&amp;'COD-FULL'!$A$29&amp;$E169&amp;'COD-FULL'!$A196&amp;'COD-FULL'!$A$31&amp;$A169&amp;'COD-FULL'!$A$32&amp;'COD-FULL'!$A$33,"")</f>
        <v/>
      </c>
    </row>
    <row r="170" spans="1:6" x14ac:dyDescent="0.25">
      <c r="A170" s="18"/>
      <c r="B170" s="12"/>
      <c r="D170" s="12"/>
      <c r="F170" s="12" t="str">
        <f>IF($A170&lt;&gt;0,'COD-FULL'!$A$28&amp;'COD-FULL'!$A$29&amp;$A170&amp;'COD-FULL'!$A197&amp;'COD-FULL'!$A$29&amp;$B170&amp;'COD-FULL'!$A197&amp;'COD-FULL'!$A$29&amp;$C170&amp;'COD-FULL'!$A197&amp;'COD-FULL'!$A$29&amp;$D170&amp;'COD-FULL'!$A197&amp;'COD-FULL'!$A$29&amp;$E170&amp;'COD-FULL'!$A197&amp;'COD-FULL'!$A$31&amp;$A170&amp;'COD-FULL'!$A$32&amp;'COD-FULL'!$A$33,"")</f>
        <v/>
      </c>
    </row>
    <row r="171" spans="1:6" x14ac:dyDescent="0.25">
      <c r="A171" s="12"/>
      <c r="B171" s="12"/>
      <c r="D171" s="12"/>
      <c r="F171" s="12" t="str">
        <f>IF($A171&lt;&gt;0,'COD-FULL'!$A$28&amp;'COD-FULL'!$A$29&amp;$A171&amp;'COD-FULL'!$A198&amp;'COD-FULL'!$A$29&amp;$B171&amp;'COD-FULL'!$A198&amp;'COD-FULL'!$A$29&amp;$C171&amp;'COD-FULL'!$A198&amp;'COD-FULL'!$A$29&amp;$D171&amp;'COD-FULL'!$A198&amp;'COD-FULL'!$A$29&amp;$E171&amp;'COD-FULL'!$A198&amp;'COD-FULL'!$A$31&amp;$A171&amp;'COD-FULL'!$A$32&amp;'COD-FULL'!$A$33,"")</f>
        <v/>
      </c>
    </row>
    <row r="172" spans="1:6" x14ac:dyDescent="0.25">
      <c r="A172" s="12"/>
      <c r="B172" s="12"/>
      <c r="D172" s="12"/>
      <c r="F172" s="12" t="str">
        <f>IF($A172&lt;&gt;0,'COD-FULL'!$A$28&amp;'COD-FULL'!$A$29&amp;$A172&amp;'COD-FULL'!$A199&amp;'COD-FULL'!$A$29&amp;$B172&amp;'COD-FULL'!$A199&amp;'COD-FULL'!$A$29&amp;$C172&amp;'COD-FULL'!$A199&amp;'COD-FULL'!$A$29&amp;$D172&amp;'COD-FULL'!$A199&amp;'COD-FULL'!$A$29&amp;$E172&amp;'COD-FULL'!$A199&amp;'COD-FULL'!$A$31&amp;$A172&amp;'COD-FULL'!$A$32&amp;'COD-FULL'!$A$33,"")</f>
        <v/>
      </c>
    </row>
    <row r="173" spans="1:6" x14ac:dyDescent="0.25">
      <c r="A173" s="18"/>
      <c r="B173" s="12"/>
      <c r="D173" s="12"/>
      <c r="F173" s="12" t="str">
        <f>IF($A173&lt;&gt;0,'COD-FULL'!$A$28&amp;'COD-FULL'!$A$29&amp;$A173&amp;'COD-FULL'!$A200&amp;'COD-FULL'!$A$29&amp;$B173&amp;'COD-FULL'!$A200&amp;'COD-FULL'!$A$29&amp;$C173&amp;'COD-FULL'!$A200&amp;'COD-FULL'!$A$29&amp;$D173&amp;'COD-FULL'!$A200&amp;'COD-FULL'!$A$29&amp;$E173&amp;'COD-FULL'!$A200&amp;'COD-FULL'!$A$31&amp;$A173&amp;'COD-FULL'!$A$32&amp;'COD-FULL'!$A$33,"")</f>
        <v/>
      </c>
    </row>
    <row r="174" spans="1:6" x14ac:dyDescent="0.25">
      <c r="A174" s="12"/>
      <c r="B174" s="12"/>
      <c r="D174" s="12"/>
      <c r="F174" s="12" t="str">
        <f>IF($A174&lt;&gt;0,'COD-FULL'!$A$28&amp;'COD-FULL'!$A$29&amp;$A174&amp;'COD-FULL'!$A201&amp;'COD-FULL'!$A$29&amp;$B174&amp;'COD-FULL'!$A201&amp;'COD-FULL'!$A$29&amp;$C174&amp;'COD-FULL'!$A201&amp;'COD-FULL'!$A$29&amp;$D174&amp;'COD-FULL'!$A201&amp;'COD-FULL'!$A$29&amp;$E174&amp;'COD-FULL'!$A201&amp;'COD-FULL'!$A$31&amp;$A174&amp;'COD-FULL'!$A$32&amp;'COD-FULL'!$A$33,"")</f>
        <v/>
      </c>
    </row>
    <row r="175" spans="1:6" x14ac:dyDescent="0.25">
      <c r="A175" s="12"/>
      <c r="B175" s="12"/>
      <c r="D175" s="12"/>
      <c r="F175" s="12" t="str">
        <f>IF($A175&lt;&gt;0,'COD-FULL'!$A$28&amp;'COD-FULL'!$A$29&amp;$A175&amp;'COD-FULL'!$A202&amp;'COD-FULL'!$A$29&amp;$B175&amp;'COD-FULL'!$A202&amp;'COD-FULL'!$A$29&amp;$C175&amp;'COD-FULL'!$A202&amp;'COD-FULL'!$A$29&amp;$D175&amp;'COD-FULL'!$A202&amp;'COD-FULL'!$A$29&amp;$E175&amp;'COD-FULL'!$A202&amp;'COD-FULL'!$A$31&amp;$A175&amp;'COD-FULL'!$A$32&amp;'COD-FULL'!$A$33,"")</f>
        <v/>
      </c>
    </row>
    <row r="176" spans="1:6" x14ac:dyDescent="0.25">
      <c r="A176" s="12"/>
      <c r="B176" s="12"/>
      <c r="D176" s="12"/>
      <c r="F176" s="12" t="str">
        <f>IF($A176&lt;&gt;0,'COD-FULL'!$A$28&amp;'COD-FULL'!$A$29&amp;$A176&amp;'COD-FULL'!$A203&amp;'COD-FULL'!$A$29&amp;$B176&amp;'COD-FULL'!$A203&amp;'COD-FULL'!$A$29&amp;$C176&amp;'COD-FULL'!$A203&amp;'COD-FULL'!$A$29&amp;$D176&amp;'COD-FULL'!$A203&amp;'COD-FULL'!$A$29&amp;$E176&amp;'COD-FULL'!$A203&amp;'COD-FULL'!$A$31&amp;$A176&amp;'COD-FULL'!$A$32&amp;'COD-FULL'!$A$33,"")</f>
        <v/>
      </c>
    </row>
    <row r="177" spans="1:6" x14ac:dyDescent="0.25">
      <c r="A177" s="18"/>
      <c r="B177" s="12"/>
      <c r="D177" s="12"/>
      <c r="F177" s="12" t="str">
        <f>IF($A177&lt;&gt;0,'COD-FULL'!$A$28&amp;'COD-FULL'!$A$29&amp;$A177&amp;'COD-FULL'!$A204&amp;'COD-FULL'!$A$29&amp;$B177&amp;'COD-FULL'!$A204&amp;'COD-FULL'!$A$29&amp;$C177&amp;'COD-FULL'!$A204&amp;'COD-FULL'!$A$29&amp;$D177&amp;'COD-FULL'!$A204&amp;'COD-FULL'!$A$29&amp;$E177&amp;'COD-FULL'!$A204&amp;'COD-FULL'!$A$31&amp;$A177&amp;'COD-FULL'!$A$32&amp;'COD-FULL'!$A$33,"")</f>
        <v/>
      </c>
    </row>
    <row r="178" spans="1:6" x14ac:dyDescent="0.25">
      <c r="A178" s="18"/>
      <c r="B178" s="12"/>
      <c r="D178" s="12"/>
      <c r="F178" s="12" t="str">
        <f>IF($A178&lt;&gt;0,'COD-FULL'!$A$28&amp;'COD-FULL'!$A$29&amp;$A178&amp;'COD-FULL'!$A205&amp;'COD-FULL'!$A$29&amp;$B178&amp;'COD-FULL'!$A205&amp;'COD-FULL'!$A$29&amp;$C178&amp;'COD-FULL'!$A205&amp;'COD-FULL'!$A$29&amp;$D178&amp;'COD-FULL'!$A205&amp;'COD-FULL'!$A$29&amp;$E178&amp;'COD-FULL'!$A205&amp;'COD-FULL'!$A$31&amp;$A178&amp;'COD-FULL'!$A$32&amp;'COD-FULL'!$A$33,"")</f>
        <v/>
      </c>
    </row>
    <row r="179" spans="1:6" x14ac:dyDescent="0.25">
      <c r="A179" s="12"/>
      <c r="B179" s="12"/>
      <c r="D179" s="12"/>
      <c r="F179" s="12" t="str">
        <f>IF($A179&lt;&gt;0,'COD-FULL'!$A$28&amp;'COD-FULL'!$A$29&amp;$A179&amp;'COD-FULL'!$A206&amp;'COD-FULL'!$A$29&amp;$B179&amp;'COD-FULL'!$A206&amp;'COD-FULL'!$A$29&amp;$C179&amp;'COD-FULL'!$A206&amp;'COD-FULL'!$A$29&amp;$D179&amp;'COD-FULL'!$A206&amp;'COD-FULL'!$A$29&amp;$E179&amp;'COD-FULL'!$A206&amp;'COD-FULL'!$A$31&amp;$A179&amp;'COD-FULL'!$A$32&amp;'COD-FULL'!$A$33,"")</f>
        <v/>
      </c>
    </row>
    <row r="180" spans="1:6" x14ac:dyDescent="0.25">
      <c r="A180" s="12"/>
      <c r="B180" s="6"/>
      <c r="C180" s="6"/>
      <c r="D180" s="12"/>
      <c r="F180" s="12" t="str">
        <f>IF($A180&lt;&gt;0,'COD-FULL'!$A$28&amp;'COD-FULL'!$A$29&amp;$A180&amp;'COD-FULL'!$A207&amp;'COD-FULL'!$A$29&amp;$B180&amp;'COD-FULL'!$A207&amp;'COD-FULL'!$A$29&amp;$C180&amp;'COD-FULL'!$A207&amp;'COD-FULL'!$A$29&amp;$D180&amp;'COD-FULL'!$A207&amp;'COD-FULL'!$A$29&amp;$E180&amp;'COD-FULL'!$A207&amp;'COD-FULL'!$A$31&amp;$A180&amp;'COD-FULL'!$A$32&amp;'COD-FULL'!$A$33,"")</f>
        <v/>
      </c>
    </row>
    <row r="181" spans="1:6" x14ac:dyDescent="0.25">
      <c r="A181" s="18"/>
      <c r="B181" s="12"/>
      <c r="D181" s="12"/>
      <c r="F181" s="12" t="str">
        <f>IF($A181&lt;&gt;0,'COD-FULL'!$A$28&amp;'COD-FULL'!$A$29&amp;$A181&amp;'COD-FULL'!$A208&amp;'COD-FULL'!$A$29&amp;$B181&amp;'COD-FULL'!$A208&amp;'COD-FULL'!$A$29&amp;$C181&amp;'COD-FULL'!$A208&amp;'COD-FULL'!$A$29&amp;$D181&amp;'COD-FULL'!$A208&amp;'COD-FULL'!$A$29&amp;$E181&amp;'COD-FULL'!$A208&amp;'COD-FULL'!$A$31&amp;$A181&amp;'COD-FULL'!$A$32&amp;'COD-FULL'!$A$33,"")</f>
        <v/>
      </c>
    </row>
    <row r="182" spans="1:6" x14ac:dyDescent="0.25">
      <c r="A182" s="18"/>
      <c r="B182" s="12"/>
      <c r="D182" s="12"/>
      <c r="F182" s="12" t="str">
        <f>IF($A182&lt;&gt;0,'COD-FULL'!$A$28&amp;'COD-FULL'!$A$29&amp;$A182&amp;'COD-FULL'!$A209&amp;'COD-FULL'!$A$29&amp;$B182&amp;'COD-FULL'!$A209&amp;'COD-FULL'!$A$29&amp;$C182&amp;'COD-FULL'!$A209&amp;'COD-FULL'!$A$29&amp;$D182&amp;'COD-FULL'!$A209&amp;'COD-FULL'!$A$29&amp;$E182&amp;'COD-FULL'!$A209&amp;'COD-FULL'!$A$31&amp;$A182&amp;'COD-FULL'!$A$32&amp;'COD-FULL'!$A$33,"")</f>
        <v/>
      </c>
    </row>
    <row r="183" spans="1:6" x14ac:dyDescent="0.25">
      <c r="A183" s="11"/>
      <c r="B183" s="12"/>
      <c r="D183" s="12"/>
      <c r="F183" s="12" t="str">
        <f>IF($A183&lt;&gt;0,'COD-FULL'!$A$28&amp;'COD-FULL'!$A$29&amp;$A183&amp;'COD-FULL'!$A210&amp;'COD-FULL'!$A$29&amp;$B183&amp;'COD-FULL'!$A210&amp;'COD-FULL'!$A$29&amp;$C183&amp;'COD-FULL'!$A210&amp;'COD-FULL'!$A$29&amp;$D183&amp;'COD-FULL'!$A210&amp;'COD-FULL'!$A$29&amp;$E183&amp;'COD-FULL'!$A210&amp;'COD-FULL'!$A$31&amp;$A183&amp;'COD-FULL'!$A$32&amp;'COD-FULL'!$A$33,"")</f>
        <v/>
      </c>
    </row>
    <row r="184" spans="1:6" x14ac:dyDescent="0.25">
      <c r="A184" s="11"/>
      <c r="B184" s="6"/>
      <c r="C184" s="6"/>
      <c r="D184" s="12"/>
      <c r="F184" s="12" t="str">
        <f>IF($A184&lt;&gt;0,'COD-FULL'!$A$28&amp;'COD-FULL'!$A$29&amp;$A184&amp;'COD-FULL'!$A211&amp;'COD-FULL'!$A$29&amp;$B184&amp;'COD-FULL'!$A211&amp;'COD-FULL'!$A$29&amp;$C184&amp;'COD-FULL'!$A211&amp;'COD-FULL'!$A$29&amp;$D184&amp;'COD-FULL'!$A211&amp;'COD-FULL'!$A$29&amp;$E184&amp;'COD-FULL'!$A211&amp;'COD-FULL'!$A$31&amp;$A184&amp;'COD-FULL'!$A$32&amp;'COD-FULL'!$A$33,"")</f>
        <v/>
      </c>
    </row>
    <row r="185" spans="1:6" x14ac:dyDescent="0.25">
      <c r="A185" s="18"/>
      <c r="B185" s="12"/>
      <c r="D185" s="12"/>
      <c r="F185" s="12" t="str">
        <f>IF($A185&lt;&gt;0,'COD-FULL'!$A$28&amp;'COD-FULL'!$A$29&amp;$A185&amp;'COD-FULL'!$A212&amp;'COD-FULL'!$A$29&amp;$B185&amp;'COD-FULL'!$A212&amp;'COD-FULL'!$A$29&amp;$C185&amp;'COD-FULL'!$A212&amp;'COD-FULL'!$A$29&amp;$D185&amp;'COD-FULL'!$A212&amp;'COD-FULL'!$A$29&amp;$E185&amp;'COD-FULL'!$A212&amp;'COD-FULL'!$A$31&amp;$A185&amp;'COD-FULL'!$A$32&amp;'COD-FULL'!$A$33,"")</f>
        <v/>
      </c>
    </row>
    <row r="186" spans="1:6" x14ac:dyDescent="0.25">
      <c r="A186" s="18"/>
      <c r="B186" s="12"/>
      <c r="D186" s="12"/>
      <c r="F186" s="12" t="str">
        <f>IF($A186&lt;&gt;0,'COD-FULL'!$A$28&amp;'COD-FULL'!$A$29&amp;$A186&amp;'COD-FULL'!$A213&amp;'COD-FULL'!$A$29&amp;$B186&amp;'COD-FULL'!$A213&amp;'COD-FULL'!$A$29&amp;$C186&amp;'COD-FULL'!$A213&amp;'COD-FULL'!$A$29&amp;$D186&amp;'COD-FULL'!$A213&amp;'COD-FULL'!$A$29&amp;$E186&amp;'COD-FULL'!$A213&amp;'COD-FULL'!$A$31&amp;$A186&amp;'COD-FULL'!$A$32&amp;'COD-FULL'!$A$33,"")</f>
        <v/>
      </c>
    </row>
    <row r="187" spans="1:6" x14ac:dyDescent="0.25">
      <c r="A187" s="9"/>
      <c r="B187" s="12"/>
      <c r="D187" s="12"/>
      <c r="F187" s="12" t="str">
        <f>IF($A187&lt;&gt;0,'COD-FULL'!$A$28&amp;'COD-FULL'!$A$29&amp;$A187&amp;'COD-FULL'!$A214&amp;'COD-FULL'!$A$29&amp;$B187&amp;'COD-FULL'!$A214&amp;'COD-FULL'!$A$29&amp;$C187&amp;'COD-FULL'!$A214&amp;'COD-FULL'!$A$29&amp;$D187&amp;'COD-FULL'!$A214&amp;'COD-FULL'!$A$29&amp;$E187&amp;'COD-FULL'!$A214&amp;'COD-FULL'!$A$31&amp;$A187&amp;'COD-FULL'!$A$32&amp;'COD-FULL'!$A$33,"")</f>
        <v/>
      </c>
    </row>
    <row r="188" spans="1:6" x14ac:dyDescent="0.25">
      <c r="B188" s="12"/>
      <c r="D188" s="12"/>
      <c r="F188" s="12" t="str">
        <f>IF($A188&lt;&gt;0,'COD-FULL'!$A$28&amp;'COD-FULL'!$A$29&amp;$A188&amp;'COD-FULL'!$A215&amp;'COD-FULL'!$A$29&amp;$B188&amp;'COD-FULL'!$A215&amp;'COD-FULL'!$A$29&amp;$C188&amp;'COD-FULL'!$A215&amp;'COD-FULL'!$A$29&amp;$D188&amp;'COD-FULL'!$A215&amp;'COD-FULL'!$A$29&amp;$E188&amp;'COD-FULL'!$A215&amp;'COD-FULL'!$A$31&amp;$A188&amp;'COD-FULL'!$A$32&amp;'COD-FULL'!$A$33,"")</f>
        <v/>
      </c>
    </row>
    <row r="189" spans="1:6" x14ac:dyDescent="0.25">
      <c r="A189" s="18"/>
      <c r="B189" s="12"/>
      <c r="D189" s="12"/>
      <c r="F189" s="12" t="str">
        <f>IF($A189&lt;&gt;0,'COD-FULL'!$A$28&amp;'COD-FULL'!$A$29&amp;$A189&amp;'COD-FULL'!$A216&amp;'COD-FULL'!$A$29&amp;$B189&amp;'COD-FULL'!$A216&amp;'COD-FULL'!$A$29&amp;$C189&amp;'COD-FULL'!$A216&amp;'COD-FULL'!$A$29&amp;$D189&amp;'COD-FULL'!$A216&amp;'COD-FULL'!$A$29&amp;$E189&amp;'COD-FULL'!$A216&amp;'COD-FULL'!$A$31&amp;$A189&amp;'COD-FULL'!$A$32&amp;'COD-FULL'!$A$33,"")</f>
        <v/>
      </c>
    </row>
    <row r="190" spans="1:6" x14ac:dyDescent="0.25">
      <c r="A190" s="18"/>
      <c r="B190" s="12"/>
      <c r="D190" s="12"/>
      <c r="F190" s="12" t="str">
        <f>IF($A190&lt;&gt;0,'COD-FULL'!$A$28&amp;'COD-FULL'!$A$29&amp;$A190&amp;'COD-FULL'!$A217&amp;'COD-FULL'!$A$29&amp;$B190&amp;'COD-FULL'!$A217&amp;'COD-FULL'!$A$29&amp;$C190&amp;'COD-FULL'!$A217&amp;'COD-FULL'!$A$29&amp;$D190&amp;'COD-FULL'!$A217&amp;'COD-FULL'!$A$29&amp;$E190&amp;'COD-FULL'!$A217&amp;'COD-FULL'!$A$31&amp;$A190&amp;'COD-FULL'!$A$32&amp;'COD-FULL'!$A$33,"")</f>
        <v/>
      </c>
    </row>
    <row r="191" spans="1:6" x14ac:dyDescent="0.25">
      <c r="A191" s="13"/>
      <c r="B191" s="12"/>
      <c r="D191" s="12"/>
      <c r="F191" s="12" t="str">
        <f>IF($A191&lt;&gt;0,'COD-FULL'!$A$28&amp;'COD-FULL'!$A$29&amp;$A191&amp;'COD-FULL'!$A218&amp;'COD-FULL'!$A$29&amp;$B191&amp;'COD-FULL'!$A218&amp;'COD-FULL'!$A$29&amp;$C191&amp;'COD-FULL'!$A218&amp;'COD-FULL'!$A$29&amp;$D191&amp;'COD-FULL'!$A218&amp;'COD-FULL'!$A$29&amp;$E191&amp;'COD-FULL'!$A218&amp;'COD-FULL'!$A$31&amp;$A191&amp;'COD-FULL'!$A$32&amp;'COD-FULL'!$A$33,"")</f>
        <v/>
      </c>
    </row>
    <row r="192" spans="1:6" x14ac:dyDescent="0.25">
      <c r="A192" s="13"/>
      <c r="B192" s="12"/>
      <c r="D192" s="12"/>
      <c r="F192" s="12" t="str">
        <f>IF($A192&lt;&gt;0,'COD-FULL'!$A$28&amp;'COD-FULL'!$A$29&amp;$A192&amp;'COD-FULL'!$A219&amp;'COD-FULL'!$A$29&amp;$B192&amp;'COD-FULL'!$A219&amp;'COD-FULL'!$A$29&amp;$C192&amp;'COD-FULL'!$A219&amp;'COD-FULL'!$A$29&amp;$D192&amp;'COD-FULL'!$A219&amp;'COD-FULL'!$A$29&amp;$E192&amp;'COD-FULL'!$A219&amp;'COD-FULL'!$A$31&amp;$A192&amp;'COD-FULL'!$A$32&amp;'COD-FULL'!$A$33,"")</f>
        <v/>
      </c>
    </row>
    <row r="193" spans="1:6" x14ac:dyDescent="0.25">
      <c r="A193" s="18"/>
      <c r="B193" s="12"/>
      <c r="D193" s="12"/>
      <c r="F193" s="12" t="str">
        <f>IF($A193&lt;&gt;0,'COD-FULL'!$A$28&amp;'COD-FULL'!$A$29&amp;$A193&amp;'COD-FULL'!$A220&amp;'COD-FULL'!$A$29&amp;$B193&amp;'COD-FULL'!$A220&amp;'COD-FULL'!$A$29&amp;$C193&amp;'COD-FULL'!$A220&amp;'COD-FULL'!$A$29&amp;$D193&amp;'COD-FULL'!$A220&amp;'COD-FULL'!$A$29&amp;$E193&amp;'COD-FULL'!$A220&amp;'COD-FULL'!$A$31&amp;$A193&amp;'COD-FULL'!$A$32&amp;'COD-FULL'!$A$33,"")</f>
        <v/>
      </c>
    </row>
    <row r="194" spans="1:6" x14ac:dyDescent="0.25">
      <c r="A194" s="18"/>
      <c r="B194" s="12"/>
      <c r="D194" s="12"/>
      <c r="F194" s="12" t="str">
        <f>IF($A194&lt;&gt;0,'COD-FULL'!$A$28&amp;'COD-FULL'!$A$29&amp;$A194&amp;'COD-FULL'!$A221&amp;'COD-FULL'!$A$29&amp;$B194&amp;'COD-FULL'!$A221&amp;'COD-FULL'!$A$29&amp;$C194&amp;'COD-FULL'!$A221&amp;'COD-FULL'!$A$29&amp;$D194&amp;'COD-FULL'!$A221&amp;'COD-FULL'!$A$29&amp;$E194&amp;'COD-FULL'!$A221&amp;'COD-FULL'!$A$31&amp;$A194&amp;'COD-FULL'!$A$32&amp;'COD-FULL'!$A$33,"")</f>
        <v/>
      </c>
    </row>
    <row r="195" spans="1:6" x14ac:dyDescent="0.25">
      <c r="A195" s="8"/>
      <c r="B195" s="12"/>
      <c r="D195" s="12"/>
      <c r="F195" s="12" t="str">
        <f>IF($A195&lt;&gt;0,'COD-FULL'!$A$28&amp;'COD-FULL'!$A$29&amp;$A195&amp;'COD-FULL'!$A222&amp;'COD-FULL'!$A$29&amp;$B195&amp;'COD-FULL'!$A222&amp;'COD-FULL'!$A$29&amp;$C195&amp;'COD-FULL'!$A222&amp;'COD-FULL'!$A$29&amp;$D195&amp;'COD-FULL'!$A222&amp;'COD-FULL'!$A$29&amp;$E195&amp;'COD-FULL'!$A222&amp;'COD-FULL'!$A$31&amp;$A195&amp;'COD-FULL'!$A$32&amp;'COD-FULL'!$A$33,"")</f>
        <v/>
      </c>
    </row>
    <row r="196" spans="1:6" x14ac:dyDescent="0.25">
      <c r="A196" s="18"/>
      <c r="B196" s="12"/>
      <c r="D196" s="12"/>
      <c r="F196" s="12" t="str">
        <f>IF($A196&lt;&gt;0,'COD-FULL'!$A$28&amp;'COD-FULL'!$A$29&amp;$A196&amp;'COD-FULL'!$A223&amp;'COD-FULL'!$A$29&amp;$B196&amp;'COD-FULL'!$A223&amp;'COD-FULL'!$A$29&amp;$C196&amp;'COD-FULL'!$A223&amp;'COD-FULL'!$A$29&amp;$D196&amp;'COD-FULL'!$A223&amp;'COD-FULL'!$A$29&amp;$E196&amp;'COD-FULL'!$A223&amp;'COD-FULL'!$A$31&amp;$A196&amp;'COD-FULL'!$A$32&amp;'COD-FULL'!$A$33,"")</f>
        <v/>
      </c>
    </row>
    <row r="197" spans="1:6" x14ac:dyDescent="0.25">
      <c r="A197" s="18"/>
      <c r="B197" s="12"/>
      <c r="D197" s="12"/>
      <c r="F197" s="12" t="str">
        <f>IF($A197&lt;&gt;0,'COD-FULL'!$A$28&amp;'COD-FULL'!$A$29&amp;$A197&amp;'COD-FULL'!$A224&amp;'COD-FULL'!$A$29&amp;$B197&amp;'COD-FULL'!$A224&amp;'COD-FULL'!$A$29&amp;$C197&amp;'COD-FULL'!$A224&amp;'COD-FULL'!$A$29&amp;$D197&amp;'COD-FULL'!$A224&amp;'COD-FULL'!$A$29&amp;$E197&amp;'COD-FULL'!$A224&amp;'COD-FULL'!$A$31&amp;$A197&amp;'COD-FULL'!$A$32&amp;'COD-FULL'!$A$33,"")</f>
        <v/>
      </c>
    </row>
    <row r="198" spans="1:6" x14ac:dyDescent="0.25">
      <c r="A198" s="18"/>
      <c r="B198" s="12"/>
      <c r="D198" s="12"/>
      <c r="F198" s="12" t="str">
        <f>IF($A198&lt;&gt;0,'COD-FULL'!$A$28&amp;'COD-FULL'!$A$29&amp;$A198&amp;'COD-FULL'!$A225&amp;'COD-FULL'!$A$29&amp;$B198&amp;'COD-FULL'!$A225&amp;'COD-FULL'!$A$29&amp;$C198&amp;'COD-FULL'!$A225&amp;'COD-FULL'!$A$29&amp;$D198&amp;'COD-FULL'!$A225&amp;'COD-FULL'!$A$29&amp;$E198&amp;'COD-FULL'!$A225&amp;'COD-FULL'!$A$31&amp;$A198&amp;'COD-FULL'!$A$32&amp;'COD-FULL'!$A$33,"")</f>
        <v/>
      </c>
    </row>
    <row r="199" spans="1:6" x14ac:dyDescent="0.25">
      <c r="A199" s="18"/>
      <c r="B199" s="12"/>
      <c r="D199" s="12"/>
      <c r="F199" s="12" t="str">
        <f>IF($A199&lt;&gt;0,'COD-FULL'!$A$28&amp;'COD-FULL'!$A$29&amp;$A199&amp;'COD-FULL'!$A226&amp;'COD-FULL'!$A$29&amp;$B199&amp;'COD-FULL'!$A226&amp;'COD-FULL'!$A$29&amp;$C199&amp;'COD-FULL'!$A226&amp;'COD-FULL'!$A$29&amp;$D199&amp;'COD-FULL'!$A226&amp;'COD-FULL'!$A$29&amp;$E199&amp;'COD-FULL'!$A226&amp;'COD-FULL'!$A$31&amp;$A199&amp;'COD-FULL'!$A$32&amp;'COD-FULL'!$A$33,"")</f>
        <v/>
      </c>
    </row>
    <row r="200" spans="1:6" x14ac:dyDescent="0.25">
      <c r="A200" s="18"/>
      <c r="B200" s="12"/>
      <c r="D200" s="12"/>
      <c r="F200" s="12" t="str">
        <f>IF($A200&lt;&gt;0,'COD-FULL'!$A$28&amp;'COD-FULL'!$A$29&amp;$A200&amp;'COD-FULL'!$A227&amp;'COD-FULL'!$A$29&amp;$B200&amp;'COD-FULL'!$A227&amp;'COD-FULL'!$A$29&amp;$C200&amp;'COD-FULL'!$A227&amp;'COD-FULL'!$A$29&amp;$D200&amp;'COD-FULL'!$A227&amp;'COD-FULL'!$A$29&amp;$E200&amp;'COD-FULL'!$A227&amp;'COD-FULL'!$A$31&amp;$A200&amp;'COD-FULL'!$A$32&amp;'COD-FULL'!$A$33,"")</f>
        <v/>
      </c>
    </row>
    <row r="201" spans="1:6" x14ac:dyDescent="0.25">
      <c r="A201" s="18"/>
      <c r="B201" s="12"/>
      <c r="D201" s="12"/>
      <c r="F201" s="12" t="str">
        <f>IF($A201&lt;&gt;0,'COD-FULL'!$A$28&amp;'COD-FULL'!$A$29&amp;$A201&amp;'COD-FULL'!$A228&amp;'COD-FULL'!$A$29&amp;$B201&amp;'COD-FULL'!$A228&amp;'COD-FULL'!$A$29&amp;$C201&amp;'COD-FULL'!$A228&amp;'COD-FULL'!$A$29&amp;$D201&amp;'COD-FULL'!$A228&amp;'COD-FULL'!$A$29&amp;$E201&amp;'COD-FULL'!$A228&amp;'COD-FULL'!$A$31&amp;$A201&amp;'COD-FULL'!$A$32&amp;'COD-FULL'!$A$33,"")</f>
        <v/>
      </c>
    </row>
    <row r="202" spans="1:6" s="12" customFormat="1" x14ac:dyDescent="0.25">
      <c r="A202" s="18"/>
      <c r="F202" s="12" t="str">
        <f>IF($A202&lt;&gt;0,'COD-FULL'!$A$28&amp;'COD-FULL'!$A$29&amp;$A202&amp;'COD-FULL'!$A229&amp;'COD-FULL'!$A$29&amp;$B202&amp;'COD-FULL'!$A229&amp;'COD-FULL'!$A$29&amp;$C202&amp;'COD-FULL'!$A229&amp;'COD-FULL'!$A$29&amp;$D202&amp;'COD-FULL'!$A229&amp;'COD-FULL'!$A$29&amp;$E202&amp;'COD-FULL'!$A229&amp;'COD-FULL'!$A$31&amp;$A202&amp;'COD-FULL'!$A$32&amp;'COD-FULL'!$A$33,"")</f>
        <v/>
      </c>
    </row>
    <row r="203" spans="1:6" s="12" customFormat="1" x14ac:dyDescent="0.25">
      <c r="A203" s="11"/>
      <c r="F203" s="12" t="str">
        <f>IF($A203&lt;&gt;0,'COD-FULL'!$A$28&amp;'COD-FULL'!$A$29&amp;$A203&amp;'COD-FULL'!$A230&amp;'COD-FULL'!$A$29&amp;$B203&amp;'COD-FULL'!$A230&amp;'COD-FULL'!$A$29&amp;$C203&amp;'COD-FULL'!$A230&amp;'COD-FULL'!$A$29&amp;$D203&amp;'COD-FULL'!$A230&amp;'COD-FULL'!$A$29&amp;$E203&amp;'COD-FULL'!$A230&amp;'COD-FULL'!$A$31&amp;$A203&amp;'COD-FULL'!$A$32&amp;'COD-FULL'!$A$33,"")</f>
        <v/>
      </c>
    </row>
    <row r="204" spans="1:6" s="12" customFormat="1" x14ac:dyDescent="0.25">
      <c r="A204" s="11"/>
      <c r="F204" s="12" t="str">
        <f>IF($A204&lt;&gt;0,'COD-FULL'!$A$28&amp;'COD-FULL'!$A$29&amp;$A204&amp;'COD-FULL'!$A231&amp;'COD-FULL'!$A$29&amp;$B204&amp;'COD-FULL'!$A231&amp;'COD-FULL'!$A$29&amp;$C204&amp;'COD-FULL'!$A231&amp;'COD-FULL'!$A$29&amp;$D204&amp;'COD-FULL'!$A231&amp;'COD-FULL'!$A$29&amp;$E204&amp;'COD-FULL'!$A231&amp;'COD-FULL'!$A$31&amp;$A204&amp;'COD-FULL'!$A$32&amp;'COD-FULL'!$A$33,"")</f>
        <v/>
      </c>
    </row>
    <row r="205" spans="1:6" s="12" customFormat="1" x14ac:dyDescent="0.25">
      <c r="A205" s="18"/>
      <c r="F205" s="12" t="str">
        <f>IF($A205&lt;&gt;0,'COD-FULL'!$A$28&amp;'COD-FULL'!$A$29&amp;$A205&amp;'COD-FULL'!$A232&amp;'COD-FULL'!$A$29&amp;$B205&amp;'COD-FULL'!$A232&amp;'COD-FULL'!$A$29&amp;$C205&amp;'COD-FULL'!$A232&amp;'COD-FULL'!$A$29&amp;$D205&amp;'COD-FULL'!$A232&amp;'COD-FULL'!$A$29&amp;$E205&amp;'COD-FULL'!$A232&amp;'COD-FULL'!$A$31&amp;$A205&amp;'COD-FULL'!$A$32&amp;'COD-FULL'!$A$33,"")</f>
        <v/>
      </c>
    </row>
    <row r="206" spans="1:6" s="12" customFormat="1" x14ac:dyDescent="0.25">
      <c r="A206" s="18"/>
      <c r="F206" s="12" t="str">
        <f>IF($A206&lt;&gt;0,'COD-FULL'!$A$28&amp;'COD-FULL'!$A$29&amp;$A206&amp;'COD-FULL'!$A233&amp;'COD-FULL'!$A$29&amp;$B206&amp;'COD-FULL'!$A233&amp;'COD-FULL'!$A$29&amp;$C206&amp;'COD-FULL'!$A233&amp;'COD-FULL'!$A$29&amp;$D206&amp;'COD-FULL'!$A233&amp;'COD-FULL'!$A$29&amp;$E206&amp;'COD-FULL'!$A233&amp;'COD-FULL'!$A$31&amp;$A206&amp;'COD-FULL'!$A$32&amp;'COD-FULL'!$A$33,"")</f>
        <v/>
      </c>
    </row>
    <row r="207" spans="1:6" x14ac:dyDescent="0.25">
      <c r="A207" s="18"/>
      <c r="B207" s="12"/>
      <c r="D207" s="12"/>
      <c r="F207" s="12" t="str">
        <f>IF($A207&lt;&gt;0,'COD-FULL'!$A$28&amp;'COD-FULL'!$A$29&amp;$A207&amp;'COD-FULL'!$A234&amp;'COD-FULL'!$A$29&amp;$B207&amp;'COD-FULL'!$A234&amp;'COD-FULL'!$A$29&amp;$C207&amp;'COD-FULL'!$A234&amp;'COD-FULL'!$A$29&amp;$D207&amp;'COD-FULL'!$A234&amp;'COD-FULL'!$A$29&amp;$E207&amp;'COD-FULL'!$A234&amp;'COD-FULL'!$A$31&amp;$A207&amp;'COD-FULL'!$A$32&amp;'COD-FULL'!$A$33,"")</f>
        <v/>
      </c>
    </row>
    <row r="208" spans="1:6" x14ac:dyDescent="0.25">
      <c r="A208" s="11"/>
      <c r="B208" s="12"/>
      <c r="D208" s="12"/>
      <c r="F208" s="12" t="str">
        <f>IF($A208&lt;&gt;0,'COD-FULL'!$A$28&amp;'COD-FULL'!$A$29&amp;$A208&amp;'COD-FULL'!$A235&amp;'COD-FULL'!$A$29&amp;$B208&amp;'COD-FULL'!$A235&amp;'COD-FULL'!$A$29&amp;$C208&amp;'COD-FULL'!$A235&amp;'COD-FULL'!$A$29&amp;$D208&amp;'COD-FULL'!$A235&amp;'COD-FULL'!$A$29&amp;$E208&amp;'COD-FULL'!$A235&amp;'COD-FULL'!$A$31&amp;$A208&amp;'COD-FULL'!$A$32&amp;'COD-FULL'!$A$33,"")</f>
        <v/>
      </c>
    </row>
    <row r="209" spans="1:6" x14ac:dyDescent="0.25">
      <c r="A209" s="11"/>
      <c r="B209" s="12"/>
      <c r="D209" s="12"/>
      <c r="F209" s="12" t="str">
        <f>IF($A209&lt;&gt;0,'COD-FULL'!$A$28&amp;'COD-FULL'!$A$29&amp;$A209&amp;'COD-FULL'!$A236&amp;'COD-FULL'!$A$29&amp;$B209&amp;'COD-FULL'!$A236&amp;'COD-FULL'!$A$29&amp;$C209&amp;'COD-FULL'!$A236&amp;'COD-FULL'!$A$29&amp;$D209&amp;'COD-FULL'!$A236&amp;'COD-FULL'!$A$29&amp;$E209&amp;'COD-FULL'!$A236&amp;'COD-FULL'!$A$31&amp;$A209&amp;'COD-FULL'!$A$32&amp;'COD-FULL'!$A$33,"")</f>
        <v/>
      </c>
    </row>
    <row r="210" spans="1:6" x14ac:dyDescent="0.25">
      <c r="A210" s="18"/>
      <c r="B210" s="6"/>
      <c r="C210" s="6"/>
      <c r="D210" s="12"/>
      <c r="F210" s="12" t="str">
        <f>IF($A210&lt;&gt;0,'COD-FULL'!$A$28&amp;'COD-FULL'!$A$29&amp;$A210&amp;'COD-FULL'!$A237&amp;'COD-FULL'!$A$29&amp;$B210&amp;'COD-FULL'!$A237&amp;'COD-FULL'!$A$29&amp;$C210&amp;'COD-FULL'!$A237&amp;'COD-FULL'!$A$29&amp;$D210&amp;'COD-FULL'!$A237&amp;'COD-FULL'!$A$29&amp;$E210&amp;'COD-FULL'!$A237&amp;'COD-FULL'!$A$31&amp;$A210&amp;'COD-FULL'!$A$32&amp;'COD-FULL'!$A$33,"")</f>
        <v/>
      </c>
    </row>
    <row r="211" spans="1:6" x14ac:dyDescent="0.25">
      <c r="A211" s="18"/>
      <c r="B211" s="12"/>
      <c r="D211" s="12"/>
      <c r="F211" s="12" t="str">
        <f>IF($A211&lt;&gt;0,'COD-FULL'!$A$28&amp;'COD-FULL'!$A$29&amp;$A211&amp;'COD-FULL'!$A238&amp;'COD-FULL'!$A$29&amp;$B211&amp;'COD-FULL'!$A238&amp;'COD-FULL'!$A$29&amp;$C211&amp;'COD-FULL'!$A238&amp;'COD-FULL'!$A$29&amp;$D211&amp;'COD-FULL'!$A238&amp;'COD-FULL'!$A$29&amp;$E211&amp;'COD-FULL'!$A238&amp;'COD-FULL'!$A$31&amp;$A211&amp;'COD-FULL'!$A$32&amp;'COD-FULL'!$A$33,"")</f>
        <v/>
      </c>
    </row>
    <row r="212" spans="1:6" x14ac:dyDescent="0.25">
      <c r="A212" s="18"/>
      <c r="B212" s="12"/>
      <c r="D212" s="12"/>
      <c r="F212" s="12" t="str">
        <f>IF($A212&lt;&gt;0,'COD-FULL'!$A$28&amp;'COD-FULL'!$A$29&amp;$A212&amp;'COD-FULL'!$A239&amp;'COD-FULL'!$A$29&amp;$B212&amp;'COD-FULL'!$A239&amp;'COD-FULL'!$A$29&amp;$C212&amp;'COD-FULL'!$A239&amp;'COD-FULL'!$A$29&amp;$D212&amp;'COD-FULL'!$A239&amp;'COD-FULL'!$A$29&amp;$E212&amp;'COD-FULL'!$A239&amp;'COD-FULL'!$A$31&amp;$A212&amp;'COD-FULL'!$A$32&amp;'COD-FULL'!$A$33,"")</f>
        <v/>
      </c>
    </row>
    <row r="213" spans="1:6" x14ac:dyDescent="0.25">
      <c r="A213" s="11"/>
      <c r="B213" s="12"/>
      <c r="D213" s="12"/>
      <c r="F213" s="12" t="str">
        <f>IF($A213&lt;&gt;0,'COD-FULL'!$A$28&amp;'COD-FULL'!$A$29&amp;$A213&amp;'COD-FULL'!$A240&amp;'COD-FULL'!$A$29&amp;$B213&amp;'COD-FULL'!$A240&amp;'COD-FULL'!$A$29&amp;$C213&amp;'COD-FULL'!$A240&amp;'COD-FULL'!$A$29&amp;$D213&amp;'COD-FULL'!$A240&amp;'COD-FULL'!$A$29&amp;$E213&amp;'COD-FULL'!$A240&amp;'COD-FULL'!$A$31&amp;$A213&amp;'COD-FULL'!$A$32&amp;'COD-FULL'!$A$33,"")</f>
        <v/>
      </c>
    </row>
    <row r="214" spans="1:6" x14ac:dyDescent="0.25">
      <c r="A214" s="11"/>
      <c r="B214" s="12"/>
      <c r="D214" s="12"/>
      <c r="F214" s="12" t="str">
        <f>IF($A214&lt;&gt;0,'COD-FULL'!$A$28&amp;'COD-FULL'!$A$29&amp;$A214&amp;'COD-FULL'!$A241&amp;'COD-FULL'!$A$29&amp;$B214&amp;'COD-FULL'!$A241&amp;'COD-FULL'!$A$29&amp;$C214&amp;'COD-FULL'!$A241&amp;'COD-FULL'!$A$29&amp;$D214&amp;'COD-FULL'!$A241&amp;'COD-FULL'!$A$29&amp;$E214&amp;'COD-FULL'!$A241&amp;'COD-FULL'!$A$31&amp;$A214&amp;'COD-FULL'!$A$32&amp;'COD-FULL'!$A$33,"")</f>
        <v/>
      </c>
    </row>
    <row r="215" spans="1:6" x14ac:dyDescent="0.25">
      <c r="A215" s="18"/>
      <c r="B215" s="12"/>
      <c r="D215" s="12"/>
      <c r="F215" s="12" t="str">
        <f>IF($A215&lt;&gt;0,'COD-FULL'!$A$28&amp;'COD-FULL'!$A$29&amp;$A215&amp;'COD-FULL'!$A242&amp;'COD-FULL'!$A$29&amp;$B215&amp;'COD-FULL'!$A242&amp;'COD-FULL'!$A$29&amp;$C215&amp;'COD-FULL'!$A242&amp;'COD-FULL'!$A$29&amp;$D215&amp;'COD-FULL'!$A242&amp;'COD-FULL'!$A$29&amp;$E215&amp;'COD-FULL'!$A242&amp;'COD-FULL'!$A$31&amp;$A215&amp;'COD-FULL'!$A$32&amp;'COD-FULL'!$A$33,"")</f>
        <v/>
      </c>
    </row>
    <row r="216" spans="1:6" x14ac:dyDescent="0.25">
      <c r="A216" s="18"/>
      <c r="B216" s="12"/>
      <c r="D216" s="12"/>
      <c r="F216" s="12" t="str">
        <f>IF($A216&lt;&gt;0,'COD-FULL'!$A$28&amp;'COD-FULL'!$A$29&amp;$A216&amp;'COD-FULL'!$A243&amp;'COD-FULL'!$A$29&amp;$B216&amp;'COD-FULL'!$A243&amp;'COD-FULL'!$A$29&amp;$C216&amp;'COD-FULL'!$A243&amp;'COD-FULL'!$A$29&amp;$D216&amp;'COD-FULL'!$A243&amp;'COD-FULL'!$A$29&amp;$E216&amp;'COD-FULL'!$A243&amp;'COD-FULL'!$A$31&amp;$A216&amp;'COD-FULL'!$A$32&amp;'COD-FULL'!$A$33,"")</f>
        <v/>
      </c>
    </row>
    <row r="217" spans="1:6" x14ac:dyDescent="0.25">
      <c r="A217" s="18"/>
      <c r="B217" s="12"/>
      <c r="D217" s="12"/>
      <c r="F217" s="12" t="str">
        <f>IF($A217&lt;&gt;0,'COD-FULL'!$A$28&amp;'COD-FULL'!$A$29&amp;$A217&amp;'COD-FULL'!$A244&amp;'COD-FULL'!$A$29&amp;$B217&amp;'COD-FULL'!$A244&amp;'COD-FULL'!$A$29&amp;$C217&amp;'COD-FULL'!$A244&amp;'COD-FULL'!$A$29&amp;$D217&amp;'COD-FULL'!$A244&amp;'COD-FULL'!$A$29&amp;$E217&amp;'COD-FULL'!$A244&amp;'COD-FULL'!$A$31&amp;$A217&amp;'COD-FULL'!$A$32&amp;'COD-FULL'!$A$33,"")</f>
        <v/>
      </c>
    </row>
    <row r="218" spans="1:6" x14ac:dyDescent="0.25">
      <c r="A218" s="13"/>
      <c r="B218" s="12"/>
      <c r="D218" s="12"/>
      <c r="F218" s="12" t="str">
        <f>IF($A218&lt;&gt;0,'COD-FULL'!$A$28&amp;'COD-FULL'!$A$29&amp;$A218&amp;'COD-FULL'!$A245&amp;'COD-FULL'!$A$29&amp;$B218&amp;'COD-FULL'!$A245&amp;'COD-FULL'!$A$29&amp;$C218&amp;'COD-FULL'!$A245&amp;'COD-FULL'!$A$29&amp;$D218&amp;'COD-FULL'!$A245&amp;'COD-FULL'!$A$29&amp;$E218&amp;'COD-FULL'!$A245&amp;'COD-FULL'!$A$31&amp;$A218&amp;'COD-FULL'!$A$32&amp;'COD-FULL'!$A$33,"")</f>
        <v/>
      </c>
    </row>
    <row r="219" spans="1:6" x14ac:dyDescent="0.25">
      <c r="A219" s="13"/>
      <c r="B219" s="12"/>
      <c r="D219" s="12"/>
      <c r="F219" s="12" t="str">
        <f>IF($A219&lt;&gt;0,'COD-FULL'!$A$28&amp;'COD-FULL'!$A$29&amp;$A219&amp;'COD-FULL'!$A246&amp;'COD-FULL'!$A$29&amp;$B219&amp;'COD-FULL'!$A246&amp;'COD-FULL'!$A$29&amp;$C219&amp;'COD-FULL'!$A246&amp;'COD-FULL'!$A$29&amp;$D219&amp;'COD-FULL'!$A246&amp;'COD-FULL'!$A$29&amp;$E219&amp;'COD-FULL'!$A246&amp;'COD-FULL'!$A$31&amp;$A219&amp;'COD-FULL'!$A$32&amp;'COD-FULL'!$A$33,"")</f>
        <v/>
      </c>
    </row>
    <row r="220" spans="1:6" x14ac:dyDescent="0.25">
      <c r="A220" s="18"/>
      <c r="B220" s="12"/>
      <c r="D220" s="12"/>
      <c r="F220" s="12" t="str">
        <f>IF($A220&lt;&gt;0,'COD-FULL'!$A$28&amp;'COD-FULL'!$A$29&amp;$A220&amp;'COD-FULL'!$A247&amp;'COD-FULL'!$A$29&amp;$B220&amp;'COD-FULL'!$A247&amp;'COD-FULL'!$A$29&amp;$C220&amp;'COD-FULL'!$A247&amp;'COD-FULL'!$A$29&amp;$D220&amp;'COD-FULL'!$A247&amp;'COD-FULL'!$A$29&amp;$E220&amp;'COD-FULL'!$A247&amp;'COD-FULL'!$A$31&amp;$A220&amp;'COD-FULL'!$A$32&amp;'COD-FULL'!$A$33,"")</f>
        <v/>
      </c>
    </row>
    <row r="221" spans="1:6" x14ac:dyDescent="0.25">
      <c r="A221" s="18"/>
      <c r="B221" s="12"/>
      <c r="D221" s="12"/>
      <c r="F221" s="12" t="str">
        <f>IF($A221&lt;&gt;0,'COD-FULL'!$A$28&amp;'COD-FULL'!$A$29&amp;$A221&amp;'COD-FULL'!$A248&amp;'COD-FULL'!$A$29&amp;$B221&amp;'COD-FULL'!$A248&amp;'COD-FULL'!$A$29&amp;$C221&amp;'COD-FULL'!$A248&amp;'COD-FULL'!$A$29&amp;$D221&amp;'COD-FULL'!$A248&amp;'COD-FULL'!$A$29&amp;$E221&amp;'COD-FULL'!$A248&amp;'COD-FULL'!$A$31&amp;$A221&amp;'COD-FULL'!$A$32&amp;'COD-FULL'!$A$33,"")</f>
        <v/>
      </c>
    </row>
    <row r="222" spans="1:6" x14ac:dyDescent="0.25">
      <c r="A222" s="18"/>
      <c r="B222" s="12"/>
      <c r="D222" s="12"/>
      <c r="F222" s="12" t="str">
        <f>IF($A222&lt;&gt;0,'COD-FULL'!$A$28&amp;'COD-FULL'!$A$29&amp;$A222&amp;'COD-FULL'!$A249&amp;'COD-FULL'!$A$29&amp;$B222&amp;'COD-FULL'!$A249&amp;'COD-FULL'!$A$29&amp;$C222&amp;'COD-FULL'!$A249&amp;'COD-FULL'!$A$29&amp;$D222&amp;'COD-FULL'!$A249&amp;'COD-FULL'!$A$29&amp;$E222&amp;'COD-FULL'!$A249&amp;'COD-FULL'!$A$31&amp;$A222&amp;'COD-FULL'!$A$32&amp;'COD-FULL'!$A$33,"")</f>
        <v/>
      </c>
    </row>
    <row r="223" spans="1:6" x14ac:dyDescent="0.25">
      <c r="A223" s="11"/>
      <c r="B223" s="12"/>
      <c r="D223" s="12"/>
      <c r="F223" s="12" t="str">
        <f>IF($A223&lt;&gt;0,'COD-FULL'!$A$28&amp;'COD-FULL'!$A$29&amp;$A223&amp;'COD-FULL'!$A250&amp;'COD-FULL'!$A$29&amp;$B223&amp;'COD-FULL'!$A250&amp;'COD-FULL'!$A$29&amp;$C223&amp;'COD-FULL'!$A250&amp;'COD-FULL'!$A$29&amp;$D223&amp;'COD-FULL'!$A250&amp;'COD-FULL'!$A$29&amp;$E223&amp;'COD-FULL'!$A250&amp;'COD-FULL'!$A$31&amp;$A223&amp;'COD-FULL'!$A$32&amp;'COD-FULL'!$A$33,"")</f>
        <v/>
      </c>
    </row>
    <row r="224" spans="1:6" x14ac:dyDescent="0.25">
      <c r="A224" s="11"/>
      <c r="B224" s="12"/>
      <c r="D224" s="12"/>
      <c r="F224" s="12" t="str">
        <f>IF($A224&lt;&gt;0,'COD-FULL'!$A$28&amp;'COD-FULL'!$A$29&amp;$A224&amp;'COD-FULL'!$A251&amp;'COD-FULL'!$A$29&amp;$B224&amp;'COD-FULL'!$A251&amp;'COD-FULL'!$A$29&amp;$C224&amp;'COD-FULL'!$A251&amp;'COD-FULL'!$A$29&amp;$D224&amp;'COD-FULL'!$A251&amp;'COD-FULL'!$A$29&amp;$E224&amp;'COD-FULL'!$A251&amp;'COD-FULL'!$A$31&amp;$A224&amp;'COD-FULL'!$A$32&amp;'COD-FULL'!$A$33,"")</f>
        <v/>
      </c>
    </row>
    <row r="225" spans="1:6" x14ac:dyDescent="0.25">
      <c r="A225" s="18"/>
      <c r="B225" s="12"/>
      <c r="D225" s="12"/>
      <c r="F225" s="12" t="str">
        <f>IF($A225&lt;&gt;0,'COD-FULL'!$A$28&amp;'COD-FULL'!$A$29&amp;$A225&amp;'COD-FULL'!$A252&amp;'COD-FULL'!$A$29&amp;$B225&amp;'COD-FULL'!$A252&amp;'COD-FULL'!$A$29&amp;$C225&amp;'COD-FULL'!$A252&amp;'COD-FULL'!$A$29&amp;$D225&amp;'COD-FULL'!$A252&amp;'COD-FULL'!$A$29&amp;$E225&amp;'COD-FULL'!$A252&amp;'COD-FULL'!$A$31&amp;$A225&amp;'COD-FULL'!$A$32&amp;'COD-FULL'!$A$33,"")</f>
        <v/>
      </c>
    </row>
    <row r="226" spans="1:6" x14ac:dyDescent="0.25">
      <c r="A226" s="18"/>
      <c r="B226" s="12"/>
      <c r="D226" s="12"/>
      <c r="F226" s="12" t="str">
        <f>IF($A226&lt;&gt;0,'COD-FULL'!$A$28&amp;'COD-FULL'!$A$29&amp;$A226&amp;'COD-FULL'!$A253&amp;'COD-FULL'!$A$29&amp;$B226&amp;'COD-FULL'!$A253&amp;'COD-FULL'!$A$29&amp;$C226&amp;'COD-FULL'!$A253&amp;'COD-FULL'!$A$29&amp;$D226&amp;'COD-FULL'!$A253&amp;'COD-FULL'!$A$29&amp;$E226&amp;'COD-FULL'!$A253&amp;'COD-FULL'!$A$31&amp;$A226&amp;'COD-FULL'!$A$32&amp;'COD-FULL'!$A$33,"")</f>
        <v/>
      </c>
    </row>
    <row r="227" spans="1:6" x14ac:dyDescent="0.25">
      <c r="A227" s="18"/>
      <c r="B227" s="12"/>
      <c r="D227" s="12"/>
      <c r="F227" s="12" t="str">
        <f>IF($A227&lt;&gt;0,'COD-FULL'!$A$28&amp;'COD-FULL'!$A$29&amp;$A227&amp;'COD-FULL'!$A254&amp;'COD-FULL'!$A$29&amp;$B227&amp;'COD-FULL'!$A254&amp;'COD-FULL'!$A$29&amp;$C227&amp;'COD-FULL'!$A254&amp;'COD-FULL'!$A$29&amp;$D227&amp;'COD-FULL'!$A254&amp;'COD-FULL'!$A$29&amp;$E227&amp;'COD-FULL'!$A254&amp;'COD-FULL'!$A$31&amp;$A227&amp;'COD-FULL'!$A$32&amp;'COD-FULL'!$A$33,"")</f>
        <v/>
      </c>
    </row>
    <row r="228" spans="1:6" x14ac:dyDescent="0.25">
      <c r="A228" s="17"/>
      <c r="B228" s="12"/>
      <c r="D228" s="12"/>
      <c r="F228" s="12" t="str">
        <f>IF($A228&lt;&gt;0,'COD-FULL'!$A$28&amp;'COD-FULL'!$A$29&amp;$A228&amp;'COD-FULL'!$A255&amp;'COD-FULL'!$A$29&amp;$B228&amp;'COD-FULL'!$A255&amp;'COD-FULL'!$A$29&amp;$C228&amp;'COD-FULL'!$A255&amp;'COD-FULL'!$A$29&amp;$D228&amp;'COD-FULL'!$A255&amp;'COD-FULL'!$A$29&amp;$E228&amp;'COD-FULL'!$A255&amp;'COD-FULL'!$A$31&amp;$A228&amp;'COD-FULL'!$A$32&amp;'COD-FULL'!$A$33,"")</f>
        <v/>
      </c>
    </row>
    <row r="229" spans="1:6" x14ac:dyDescent="0.25">
      <c r="A229" s="18"/>
      <c r="B229" s="12"/>
      <c r="D229" s="12"/>
      <c r="F229" s="12" t="str">
        <f>IF($A229&lt;&gt;0,'COD-FULL'!$A$28&amp;'COD-FULL'!$A$29&amp;$A229&amp;'COD-FULL'!$A256&amp;'COD-FULL'!$A$29&amp;$B229&amp;'COD-FULL'!$A256&amp;'COD-FULL'!$A$29&amp;$C229&amp;'COD-FULL'!$A256&amp;'COD-FULL'!$A$29&amp;$D229&amp;'COD-FULL'!$A256&amp;'COD-FULL'!$A$29&amp;$E229&amp;'COD-FULL'!$A256&amp;'COD-FULL'!$A$31&amp;$A229&amp;'COD-FULL'!$A$32&amp;'COD-FULL'!$A$33,"")</f>
        <v/>
      </c>
    </row>
    <row r="230" spans="1:6" x14ac:dyDescent="0.25">
      <c r="A230" s="18"/>
      <c r="B230" s="12"/>
      <c r="D230" s="12"/>
      <c r="F230" s="12" t="str">
        <f>IF($A230&lt;&gt;0,'COD-FULL'!$A$28&amp;'COD-FULL'!$A$29&amp;$A230&amp;'COD-FULL'!$A257&amp;'COD-FULL'!$A$29&amp;$B230&amp;'COD-FULL'!$A257&amp;'COD-FULL'!$A$29&amp;$C230&amp;'COD-FULL'!$A257&amp;'COD-FULL'!$A$29&amp;$D230&amp;'COD-FULL'!$A257&amp;'COD-FULL'!$A$29&amp;$E230&amp;'COD-FULL'!$A257&amp;'COD-FULL'!$A$31&amp;$A230&amp;'COD-FULL'!$A$32&amp;'COD-FULL'!$A$33,"")</f>
        <v/>
      </c>
    </row>
    <row r="231" spans="1:6" x14ac:dyDescent="0.25">
      <c r="A231" s="18"/>
      <c r="B231" s="12"/>
      <c r="D231" s="12"/>
      <c r="F231" s="12" t="str">
        <f>IF($A231&lt;&gt;0,'COD-FULL'!$A$28&amp;'COD-FULL'!$A$29&amp;$A231&amp;'COD-FULL'!$A258&amp;'COD-FULL'!$A$29&amp;$B231&amp;'COD-FULL'!$A258&amp;'COD-FULL'!$A$29&amp;$C231&amp;'COD-FULL'!$A258&amp;'COD-FULL'!$A$29&amp;$D231&amp;'COD-FULL'!$A258&amp;'COD-FULL'!$A$29&amp;$E231&amp;'COD-FULL'!$A258&amp;'COD-FULL'!$A$31&amp;$A231&amp;'COD-FULL'!$A$32&amp;'COD-FULL'!$A$33,"")</f>
        <v/>
      </c>
    </row>
    <row r="232" spans="1:6" x14ac:dyDescent="0.25">
      <c r="A232" s="16"/>
      <c r="B232" s="12"/>
      <c r="D232" s="12"/>
      <c r="F232" s="12" t="str">
        <f>IF($A232&lt;&gt;0,'COD-FULL'!$A$28&amp;'COD-FULL'!$A$29&amp;$A232&amp;'COD-FULL'!$A259&amp;'COD-FULL'!$A$29&amp;$B232&amp;'COD-FULL'!$A259&amp;'COD-FULL'!$A$29&amp;$C232&amp;'COD-FULL'!$A259&amp;'COD-FULL'!$A$29&amp;$D232&amp;'COD-FULL'!$A259&amp;'COD-FULL'!$A$29&amp;$E232&amp;'COD-FULL'!$A259&amp;'COD-FULL'!$A$31&amp;$A232&amp;'COD-FULL'!$A$32&amp;'COD-FULL'!$A$33,"")</f>
        <v/>
      </c>
    </row>
    <row r="233" spans="1:6" x14ac:dyDescent="0.25">
      <c r="A233" s="18"/>
      <c r="B233" s="12"/>
      <c r="D233" s="12"/>
      <c r="F233" s="12" t="str">
        <f>IF($A233&lt;&gt;0,'COD-FULL'!$A$28&amp;'COD-FULL'!$A$29&amp;$A233&amp;'COD-FULL'!$A260&amp;'COD-FULL'!$A$29&amp;$B233&amp;'COD-FULL'!$A260&amp;'COD-FULL'!$A$29&amp;$C233&amp;'COD-FULL'!$A260&amp;'COD-FULL'!$A$29&amp;$D233&amp;'COD-FULL'!$A260&amp;'COD-FULL'!$A$29&amp;$E233&amp;'COD-FULL'!$A260&amp;'COD-FULL'!$A$31&amp;$A233&amp;'COD-FULL'!$A$32&amp;'COD-FULL'!$A$33,"")</f>
        <v/>
      </c>
    </row>
    <row r="234" spans="1:6" x14ac:dyDescent="0.25">
      <c r="A234" s="18"/>
      <c r="B234" s="12"/>
      <c r="D234" s="12"/>
      <c r="F234" s="12" t="str">
        <f>IF($A234&lt;&gt;0,'COD-FULL'!$A$28&amp;'COD-FULL'!$A$29&amp;$A234&amp;'COD-FULL'!$A261&amp;'COD-FULL'!$A$29&amp;$B234&amp;'COD-FULL'!$A261&amp;'COD-FULL'!$A$29&amp;$C234&amp;'COD-FULL'!$A261&amp;'COD-FULL'!$A$29&amp;$D234&amp;'COD-FULL'!$A261&amp;'COD-FULL'!$A$29&amp;$E234&amp;'COD-FULL'!$A261&amp;'COD-FULL'!$A$31&amp;$A234&amp;'COD-FULL'!$A$32&amp;'COD-FULL'!$A$33,"")</f>
        <v/>
      </c>
    </row>
    <row r="235" spans="1:6" x14ac:dyDescent="0.25">
      <c r="A235" s="18"/>
      <c r="B235" s="12"/>
      <c r="D235" s="12"/>
      <c r="F235" s="12" t="str">
        <f>IF($A235&lt;&gt;0,'COD-FULL'!$A$28&amp;'COD-FULL'!$A$29&amp;$A235&amp;'COD-FULL'!$A262&amp;'COD-FULL'!$A$29&amp;$B235&amp;'COD-FULL'!$A262&amp;'COD-FULL'!$A$29&amp;$C235&amp;'COD-FULL'!$A262&amp;'COD-FULL'!$A$29&amp;$D235&amp;'COD-FULL'!$A262&amp;'COD-FULL'!$A$29&amp;$E235&amp;'COD-FULL'!$A262&amp;'COD-FULL'!$A$31&amp;$A235&amp;'COD-FULL'!$A$32&amp;'COD-FULL'!$A$33,"")</f>
        <v/>
      </c>
    </row>
    <row r="236" spans="1:6" x14ac:dyDescent="0.25">
      <c r="A236" s="15"/>
      <c r="B236" s="12"/>
      <c r="D236" s="12"/>
      <c r="F236" s="12" t="str">
        <f>IF($A236&lt;&gt;0,'COD-FULL'!$A$28&amp;'COD-FULL'!$A$29&amp;$A236&amp;'COD-FULL'!$A263&amp;'COD-FULL'!$A$29&amp;$B236&amp;'COD-FULL'!$A263&amp;'COD-FULL'!$A$29&amp;$C236&amp;'COD-FULL'!$A263&amp;'COD-FULL'!$A$29&amp;$D236&amp;'COD-FULL'!$A263&amp;'COD-FULL'!$A$29&amp;$E236&amp;'COD-FULL'!$A263&amp;'COD-FULL'!$A$31&amp;$A236&amp;'COD-FULL'!$A$32&amp;'COD-FULL'!$A$33,"")</f>
        <v/>
      </c>
    </row>
    <row r="237" spans="1:6" x14ac:dyDescent="0.25">
      <c r="A237" s="18"/>
      <c r="B237" s="12"/>
      <c r="D237" s="12"/>
      <c r="F237" s="12" t="str">
        <f>IF($A237&lt;&gt;0,'COD-FULL'!$A$28&amp;'COD-FULL'!$A$29&amp;$A237&amp;'COD-FULL'!$A264&amp;'COD-FULL'!$A$29&amp;$B237&amp;'COD-FULL'!$A264&amp;'COD-FULL'!$A$29&amp;$C237&amp;'COD-FULL'!$A264&amp;'COD-FULL'!$A$29&amp;$D237&amp;'COD-FULL'!$A264&amp;'COD-FULL'!$A$29&amp;$E237&amp;'COD-FULL'!$A264&amp;'COD-FULL'!$A$31&amp;$A237&amp;'COD-FULL'!$A$32&amp;'COD-FULL'!$A$33,"")</f>
        <v/>
      </c>
    </row>
    <row r="238" spans="1:6" x14ac:dyDescent="0.25">
      <c r="A238" s="18"/>
      <c r="B238" s="12"/>
      <c r="D238" s="12"/>
      <c r="F238" s="12" t="str">
        <f>IF($A238&lt;&gt;0,'COD-FULL'!$A$28&amp;'COD-FULL'!$A$29&amp;$A238&amp;'COD-FULL'!$A265&amp;'COD-FULL'!$A$29&amp;$B238&amp;'COD-FULL'!$A265&amp;'COD-FULL'!$A$29&amp;$C238&amp;'COD-FULL'!$A265&amp;'COD-FULL'!$A$29&amp;$D238&amp;'COD-FULL'!$A265&amp;'COD-FULL'!$A$29&amp;$E238&amp;'COD-FULL'!$A265&amp;'COD-FULL'!$A$31&amp;$A238&amp;'COD-FULL'!$A$32&amp;'COD-FULL'!$A$33,"")</f>
        <v/>
      </c>
    </row>
    <row r="239" spans="1:6" x14ac:dyDescent="0.25">
      <c r="A239" s="18"/>
      <c r="B239" s="12"/>
      <c r="D239" s="12"/>
      <c r="F239" s="12" t="str">
        <f>IF($A239&lt;&gt;0,'COD-FULL'!$A$28&amp;'COD-FULL'!$A$29&amp;$A239&amp;'COD-FULL'!$A266&amp;'COD-FULL'!$A$29&amp;$B239&amp;'COD-FULL'!$A266&amp;'COD-FULL'!$A$29&amp;$C239&amp;'COD-FULL'!$A266&amp;'COD-FULL'!$A$29&amp;$D239&amp;'COD-FULL'!$A266&amp;'COD-FULL'!$A$29&amp;$E239&amp;'COD-FULL'!$A266&amp;'COD-FULL'!$A$31&amp;$A239&amp;'COD-FULL'!$A$32&amp;'COD-FULL'!$A$33,"")</f>
        <v/>
      </c>
    </row>
    <row r="240" spans="1:6" x14ac:dyDescent="0.25">
      <c r="A240" s="18"/>
      <c r="B240" s="12"/>
      <c r="D240" s="12"/>
      <c r="F240" s="12" t="str">
        <f>IF($A240&lt;&gt;0,'COD-FULL'!$A$28&amp;'COD-FULL'!$A$29&amp;$A240&amp;'COD-FULL'!$A267&amp;'COD-FULL'!$A$29&amp;$B240&amp;'COD-FULL'!$A267&amp;'COD-FULL'!$A$29&amp;$C240&amp;'COD-FULL'!$A267&amp;'COD-FULL'!$A$29&amp;$D240&amp;'COD-FULL'!$A267&amp;'COD-FULL'!$A$29&amp;$E240&amp;'COD-FULL'!$A267&amp;'COD-FULL'!$A$31&amp;$A240&amp;'COD-FULL'!$A$32&amp;'COD-FULL'!$A$33,"")</f>
        <v/>
      </c>
    </row>
    <row r="241" spans="1:6" x14ac:dyDescent="0.25">
      <c r="A241" s="18"/>
      <c r="B241" s="12"/>
      <c r="D241" s="12"/>
      <c r="F241" s="12" t="str">
        <f>IF($A241&lt;&gt;0,'COD-FULL'!$A$28&amp;'COD-FULL'!$A$29&amp;$A241&amp;'COD-FULL'!$A268&amp;'COD-FULL'!$A$29&amp;$B241&amp;'COD-FULL'!$A268&amp;'COD-FULL'!$A$29&amp;$C241&amp;'COD-FULL'!$A268&amp;'COD-FULL'!$A$29&amp;$D241&amp;'COD-FULL'!$A268&amp;'COD-FULL'!$A$29&amp;$E241&amp;'COD-FULL'!$A268&amp;'COD-FULL'!$A$31&amp;$A241&amp;'COD-FULL'!$A$32&amp;'COD-FULL'!$A$33,"")</f>
        <v/>
      </c>
    </row>
    <row r="242" spans="1:6" x14ac:dyDescent="0.25">
      <c r="A242" s="18"/>
      <c r="B242" s="12"/>
      <c r="D242" s="12"/>
      <c r="F242" s="12" t="str">
        <f>IF($A242&lt;&gt;0,'COD-FULL'!$A$28&amp;'COD-FULL'!$A$29&amp;$A242&amp;'COD-FULL'!$A269&amp;'COD-FULL'!$A$29&amp;$B242&amp;'COD-FULL'!$A269&amp;'COD-FULL'!$A$29&amp;$C242&amp;'COD-FULL'!$A269&amp;'COD-FULL'!$A$29&amp;$D242&amp;'COD-FULL'!$A269&amp;'COD-FULL'!$A$29&amp;$E242&amp;'COD-FULL'!$A269&amp;'COD-FULL'!$A$31&amp;$A242&amp;'COD-FULL'!$A$32&amp;'COD-FULL'!$A$33,"")</f>
        <v/>
      </c>
    </row>
    <row r="243" spans="1:6" x14ac:dyDescent="0.25">
      <c r="A243" t="s">
        <v>73</v>
      </c>
      <c r="B243" s="12" t="e">
        <f>IF(A243=0,"",PROPER(INDEX(#REF!,MATCH(Tabela332[[#This Row],[      ]],#REF!,0))))</f>
        <v>#REF!</v>
      </c>
      <c r="D243" s="12" t="str">
        <f>IFERROR(INDEX([1]img!$F:$F,MATCH(TEXT(Tabela332[[#This Row],[      ]],"000000"),[1]img!$E:$E,0)),"#")</f>
        <v>#</v>
      </c>
      <c r="F243" s="12" t="s">
        <v>3</v>
      </c>
    </row>
    <row r="244" spans="1:6" x14ac:dyDescent="0.25">
      <c r="A244" s="24"/>
      <c r="B244" s="25"/>
      <c r="D244" s="26" t="str">
        <f>IFERROR(INDEX([1]img!$F:$F,MATCH(TEXT(Tabela332[[#This Row],[      ]],"000000"),[1]img!$E:$E,0)),"#")</f>
        <v>#</v>
      </c>
      <c r="F244" s="26" t="str">
        <f>'COD-FULL'!$A$34&amp;'COD-FULL'!$A$35</f>
        <v>&lt;/tbody&gt;&lt;/table&gt;&lt;/div&gt;&lt;script&gt;$(document).ready(function(){$("#nome, #setor").on("keyup", function() {var nome = $("#nome").val().toLowerCase();var setor = $("#setor").val();var unidade = $("#unidade").val();$("tbody tr").filter(function() {var nomeCelula = $(this).find("td:eq(1)").text().toLowerCase();var setorCelula = $(this).find("td:eq(2)").text();var unidadeCelula = $(this).find("td:eq(3)").text();$(this).toggle(nomeCelula.indexOf(nome) &gt; -1 &amp;&amp; (setor === "" || setorCelula === setor|| unidadeCelula === unidade));});});});&lt;/script&gt;&lt;/body&gt;&lt;/html&gt;</v>
      </c>
    </row>
  </sheetData>
  <dataConsolidate function="varp"/>
  <phoneticPr fontId="5" type="noConversion"/>
  <conditionalFormatting sqref="B102:C102">
    <cfRule type="duplicateValues" dxfId="133" priority="524" stopIfTrue="1"/>
  </conditionalFormatting>
  <conditionalFormatting sqref="B108:C108">
    <cfRule type="duplicateValues" dxfId="132" priority="523" stopIfTrue="1"/>
  </conditionalFormatting>
  <conditionalFormatting sqref="B114:C114">
    <cfRule type="duplicateValues" dxfId="131" priority="522" stopIfTrue="1"/>
  </conditionalFormatting>
  <conditionalFormatting sqref="B120:C120">
    <cfRule type="duplicateValues" dxfId="130" priority="521" stopIfTrue="1"/>
  </conditionalFormatting>
  <conditionalFormatting sqref="B126:C126">
    <cfRule type="duplicateValues" dxfId="129" priority="520" stopIfTrue="1"/>
  </conditionalFormatting>
  <conditionalFormatting sqref="B129:C129">
    <cfRule type="duplicateValues" dxfId="128" priority="519" stopIfTrue="1"/>
  </conditionalFormatting>
  <conditionalFormatting sqref="B133:C133">
    <cfRule type="duplicateValues" dxfId="127" priority="518" stopIfTrue="1"/>
  </conditionalFormatting>
  <conditionalFormatting sqref="B137">
    <cfRule type="duplicateValues" dxfId="126" priority="517" stopIfTrue="1"/>
  </conditionalFormatting>
  <conditionalFormatting sqref="B141:C141">
    <cfRule type="duplicateValues" dxfId="125" priority="516" stopIfTrue="1"/>
  </conditionalFormatting>
  <conditionalFormatting sqref="B145:C145">
    <cfRule type="duplicateValues" dxfId="124" priority="515" stopIfTrue="1"/>
  </conditionalFormatting>
  <conditionalFormatting sqref="B149:C149">
    <cfRule type="duplicateValues" dxfId="123" priority="514" stopIfTrue="1"/>
  </conditionalFormatting>
  <conditionalFormatting sqref="B153:C153">
    <cfRule type="duplicateValues" dxfId="122" priority="513" stopIfTrue="1"/>
  </conditionalFormatting>
  <conditionalFormatting sqref="B180:C180">
    <cfRule type="duplicateValues" dxfId="121" priority="509" stopIfTrue="1"/>
  </conditionalFormatting>
  <conditionalFormatting sqref="B184:C184">
    <cfRule type="duplicateValues" dxfId="120" priority="508" stopIfTrue="1"/>
  </conditionalFormatting>
  <conditionalFormatting sqref="B210:C210">
    <cfRule type="duplicateValues" dxfId="119" priority="504" stopIfTrue="1"/>
  </conditionalFormatting>
  <conditionalFormatting sqref="B4:C6">
    <cfRule type="duplicateValues" dxfId="118" priority="379" stopIfTrue="1"/>
  </conditionalFormatting>
  <conditionalFormatting sqref="B8:C10">
    <cfRule type="duplicateValues" dxfId="117" priority="376" stopIfTrue="1"/>
  </conditionalFormatting>
  <conditionalFormatting sqref="B8:C8">
    <cfRule type="duplicateValues" dxfId="116" priority="242" stopIfTrue="1"/>
  </conditionalFormatting>
  <conditionalFormatting sqref="B4:C4">
    <cfRule type="duplicateValues" dxfId="115" priority="240" stopIfTrue="1"/>
  </conditionalFormatting>
  <conditionalFormatting sqref="B7:C7">
    <cfRule type="duplicateValues" dxfId="114" priority="104" stopIfTrue="1"/>
  </conditionalFormatting>
  <conditionalFormatting sqref="B19:C20">
    <cfRule type="duplicateValues" dxfId="113" priority="94" stopIfTrue="1"/>
  </conditionalFormatting>
  <conditionalFormatting sqref="B21:C22">
    <cfRule type="duplicateValues" dxfId="112" priority="77" stopIfTrue="1"/>
  </conditionalFormatting>
  <conditionalFormatting sqref="B24:C24">
    <cfRule type="duplicateValues" dxfId="111" priority="72" stopIfTrue="1"/>
  </conditionalFormatting>
  <conditionalFormatting sqref="B23:C23">
    <cfRule type="duplicateValues" dxfId="110" priority="63" stopIfTrue="1"/>
  </conditionalFormatting>
  <conditionalFormatting sqref="B23:C23">
    <cfRule type="duplicateValues" dxfId="109" priority="62" stopIfTrue="1"/>
  </conditionalFormatting>
  <conditionalFormatting sqref="B26:C26">
    <cfRule type="duplicateValues" dxfId="108" priority="61" stopIfTrue="1"/>
  </conditionalFormatting>
  <conditionalFormatting sqref="B26:C26">
    <cfRule type="duplicateValues" dxfId="107" priority="60" stopIfTrue="1"/>
  </conditionalFormatting>
  <conditionalFormatting sqref="C30 B31:C31 B33:C34">
    <cfRule type="duplicateValues" dxfId="106" priority="59" stopIfTrue="1"/>
  </conditionalFormatting>
  <conditionalFormatting sqref="C29 B30">
    <cfRule type="duplicateValues" dxfId="105" priority="53" stopIfTrue="1"/>
  </conditionalFormatting>
  <conditionalFormatting sqref="B32:C32">
    <cfRule type="duplicateValues" dxfId="104" priority="52" stopIfTrue="1"/>
  </conditionalFormatting>
  <conditionalFormatting sqref="B42:C43">
    <cfRule type="duplicateValues" dxfId="103" priority="42" stopIfTrue="1"/>
  </conditionalFormatting>
  <conditionalFormatting sqref="B44:C45">
    <cfRule type="duplicateValues" dxfId="102" priority="29" stopIfTrue="1"/>
  </conditionalFormatting>
  <conditionalFormatting sqref="B46:C48">
    <cfRule type="duplicateValues" dxfId="101" priority="24" stopIfTrue="1"/>
  </conditionalFormatting>
  <conditionalFormatting sqref="B49:C51">
    <cfRule type="duplicateValues" dxfId="100" priority="20" stopIfTrue="1"/>
  </conditionalFormatting>
  <conditionalFormatting sqref="A132 A2">
    <cfRule type="duplicateValues" dxfId="99" priority="4806" stopIfTrue="1"/>
  </conditionalFormatting>
  <conditionalFormatting sqref="A188">
    <cfRule type="duplicateValues" dxfId="98" priority="4813" stopIfTrue="1"/>
  </conditionalFormatting>
  <conditionalFormatting sqref="A149">
    <cfRule type="duplicateValues" dxfId="97" priority="4815" stopIfTrue="1"/>
  </conditionalFormatting>
  <conditionalFormatting sqref="A132">
    <cfRule type="duplicateValues" dxfId="96" priority="4816" stopIfTrue="1"/>
  </conditionalFormatting>
  <conditionalFormatting sqref="A136">
    <cfRule type="duplicateValues" dxfId="95" priority="4817" stopIfTrue="1"/>
  </conditionalFormatting>
  <conditionalFormatting sqref="A195">
    <cfRule type="duplicateValues" dxfId="94" priority="4950" stopIfTrue="1"/>
  </conditionalFormatting>
  <conditionalFormatting sqref="A2">
    <cfRule type="duplicateValues" dxfId="93" priority="4951" stopIfTrue="1"/>
  </conditionalFormatting>
  <conditionalFormatting sqref="A187">
    <cfRule type="duplicateValues" dxfId="92" priority="4955" stopIfTrue="1"/>
  </conditionalFormatting>
  <conditionalFormatting sqref="A152">
    <cfRule type="duplicateValues" dxfId="91" priority="4956" stopIfTrue="1"/>
  </conditionalFormatting>
  <conditionalFormatting sqref="A199">
    <cfRule type="duplicateValues" dxfId="90" priority="4957" stopIfTrue="1"/>
  </conditionalFormatting>
  <conditionalFormatting sqref="A102">
    <cfRule type="duplicateValues" dxfId="89" priority="4959" stopIfTrue="1"/>
  </conditionalFormatting>
  <conditionalFormatting sqref="A114">
    <cfRule type="duplicateValues" dxfId="87" priority="4969" stopIfTrue="1"/>
  </conditionalFormatting>
  <conditionalFormatting sqref="A129">
    <cfRule type="duplicateValues" dxfId="86" priority="4970" stopIfTrue="1"/>
  </conditionalFormatting>
  <conditionalFormatting sqref="A191">
    <cfRule type="duplicateValues" dxfId="85" priority="4972" stopIfTrue="1"/>
  </conditionalFormatting>
  <conditionalFormatting sqref="A192">
    <cfRule type="duplicateValues" dxfId="84" priority="4973" stopIfTrue="1"/>
  </conditionalFormatting>
  <conditionalFormatting sqref="A139">
    <cfRule type="duplicateValues" dxfId="83" priority="4975" stopIfTrue="1"/>
  </conditionalFormatting>
  <conditionalFormatting sqref="A156">
    <cfRule type="duplicateValues" dxfId="82" priority="4977" stopIfTrue="1"/>
  </conditionalFormatting>
  <conditionalFormatting sqref="A184">
    <cfRule type="duplicateValues" dxfId="81" priority="4978" stopIfTrue="1"/>
  </conditionalFormatting>
  <conditionalFormatting sqref="A16">
    <cfRule type="duplicateValues" dxfId="80" priority="4979" stopIfTrue="1"/>
  </conditionalFormatting>
  <conditionalFormatting sqref="A37">
    <cfRule type="duplicateValues" dxfId="79" priority="4980" stopIfTrue="1"/>
  </conditionalFormatting>
  <conditionalFormatting sqref="A40">
    <cfRule type="duplicateValues" dxfId="78" priority="4982" stopIfTrue="1"/>
  </conditionalFormatting>
  <conditionalFormatting sqref="A228">
    <cfRule type="duplicateValues" dxfId="77" priority="4985" stopIfTrue="1"/>
  </conditionalFormatting>
  <conditionalFormatting sqref="A232">
    <cfRule type="duplicateValues" dxfId="76" priority="4987" stopIfTrue="1"/>
  </conditionalFormatting>
  <conditionalFormatting sqref="A54">
    <cfRule type="duplicateValues" dxfId="75" priority="4988" stopIfTrue="1"/>
  </conditionalFormatting>
  <conditionalFormatting sqref="A60">
    <cfRule type="duplicateValues" dxfId="74" priority="4990" stopIfTrue="1"/>
  </conditionalFormatting>
  <conditionalFormatting sqref="A95:A96">
    <cfRule type="duplicateValues" dxfId="73" priority="4991" stopIfTrue="1"/>
  </conditionalFormatting>
  <conditionalFormatting sqref="A126">
    <cfRule type="duplicateValues" dxfId="72" priority="4992" stopIfTrue="1"/>
  </conditionalFormatting>
  <conditionalFormatting sqref="A128">
    <cfRule type="duplicateValues" dxfId="71" priority="4993" stopIfTrue="1"/>
  </conditionalFormatting>
  <conditionalFormatting sqref="A133">
    <cfRule type="duplicateValues" dxfId="70" priority="4994" stopIfTrue="1"/>
  </conditionalFormatting>
  <conditionalFormatting sqref="A145">
    <cfRule type="duplicateValues" dxfId="69" priority="4995" stopIfTrue="1"/>
  </conditionalFormatting>
  <conditionalFormatting sqref="A160">
    <cfRule type="duplicateValues" dxfId="68" priority="4996" stopIfTrue="1"/>
  </conditionalFormatting>
  <conditionalFormatting sqref="A183">
    <cfRule type="duplicateValues" dxfId="67" priority="4997" stopIfTrue="1"/>
  </conditionalFormatting>
  <conditionalFormatting sqref="A203">
    <cfRule type="duplicateValues" dxfId="66" priority="4998" stopIfTrue="1"/>
  </conditionalFormatting>
  <conditionalFormatting sqref="A204">
    <cfRule type="duplicateValues" dxfId="65" priority="4999" stopIfTrue="1"/>
  </conditionalFormatting>
  <conditionalFormatting sqref="A209">
    <cfRule type="duplicateValues" dxfId="64" priority="5001" stopIfTrue="1"/>
  </conditionalFormatting>
  <conditionalFormatting sqref="A208">
    <cfRule type="duplicateValues" dxfId="63" priority="5002" stopIfTrue="1"/>
  </conditionalFormatting>
  <conditionalFormatting sqref="A213:A214">
    <cfRule type="duplicateValues" dxfId="62" priority="5003" stopIfTrue="1"/>
  </conditionalFormatting>
  <conditionalFormatting sqref="A219">
    <cfRule type="duplicateValues" dxfId="61" priority="5004" stopIfTrue="1"/>
  </conditionalFormatting>
  <conditionalFormatting sqref="A218">
    <cfRule type="duplicateValues" dxfId="60" priority="5005" stopIfTrue="1"/>
  </conditionalFormatting>
  <conditionalFormatting sqref="A224">
    <cfRule type="duplicateValues" dxfId="59" priority="5006" stopIfTrue="1"/>
  </conditionalFormatting>
  <conditionalFormatting sqref="A223">
    <cfRule type="duplicateValues" dxfId="58" priority="5007" stopIfTrue="1"/>
  </conditionalFormatting>
  <conditionalFormatting sqref="A7">
    <cfRule type="duplicateValues" dxfId="57" priority="5009" stopIfTrue="1"/>
  </conditionalFormatting>
  <conditionalFormatting sqref="A21">
    <cfRule type="duplicateValues" dxfId="56" priority="5013" stopIfTrue="1"/>
  </conditionalFormatting>
  <conditionalFormatting sqref="A25">
    <cfRule type="duplicateValues" dxfId="55" priority="5019" stopIfTrue="1"/>
  </conditionalFormatting>
  <conditionalFormatting sqref="A27:A28">
    <cfRule type="duplicateValues" dxfId="54" priority="5029" stopIfTrue="1"/>
  </conditionalFormatting>
  <conditionalFormatting sqref="A41">
    <cfRule type="duplicateValues" dxfId="53" priority="5033" stopIfTrue="1"/>
  </conditionalFormatting>
  <conditionalFormatting sqref="A53">
    <cfRule type="duplicateValues" dxfId="52" priority="5035" stopIfTrue="1"/>
  </conditionalFormatting>
  <conditionalFormatting sqref="A61">
    <cfRule type="duplicateValues" dxfId="51" priority="5039" stopIfTrue="1"/>
  </conditionalFormatting>
  <conditionalFormatting sqref="A63:A64">
    <cfRule type="duplicateValues" dxfId="50" priority="5041" stopIfTrue="1"/>
  </conditionalFormatting>
  <conditionalFormatting sqref="A67:A68">
    <cfRule type="duplicateValues" dxfId="49" priority="5042" stopIfTrue="1"/>
  </conditionalFormatting>
  <conditionalFormatting sqref="A72">
    <cfRule type="duplicateValues" dxfId="48" priority="5044" stopIfTrue="1"/>
  </conditionalFormatting>
  <conditionalFormatting sqref="A76">
    <cfRule type="duplicateValues" dxfId="47" priority="5046" stopIfTrue="1"/>
  </conditionalFormatting>
  <conditionalFormatting sqref="A80">
    <cfRule type="duplicateValues" dxfId="46" priority="5048" stopIfTrue="1"/>
  </conditionalFormatting>
  <conditionalFormatting sqref="A100">
    <cfRule type="duplicateValues" dxfId="45" priority="5050" stopIfTrue="1"/>
  </conditionalFormatting>
  <conditionalFormatting sqref="A106:A108">
    <cfRule type="duplicateValues" dxfId="44" priority="5052" stopIfTrue="1"/>
  </conditionalFormatting>
  <conditionalFormatting sqref="A112:A113">
    <cfRule type="duplicateValues" dxfId="43" priority="5054" stopIfTrue="1"/>
  </conditionalFormatting>
  <conditionalFormatting sqref="A118:A120 A124">
    <cfRule type="duplicateValues" dxfId="42" priority="5056" stopIfTrue="1"/>
  </conditionalFormatting>
  <conditionalFormatting sqref="A124">
    <cfRule type="duplicateValues" dxfId="41" priority="5058" stopIfTrue="1"/>
  </conditionalFormatting>
  <conditionalFormatting sqref="A118:A120">
    <cfRule type="duplicateValues" dxfId="40" priority="5059" stopIfTrue="1"/>
  </conditionalFormatting>
  <conditionalFormatting sqref="A131">
    <cfRule type="duplicateValues" dxfId="39" priority="5060" stopIfTrue="1"/>
  </conditionalFormatting>
  <conditionalFormatting sqref="A135">
    <cfRule type="duplicateValues" dxfId="38" priority="5062" stopIfTrue="1"/>
  </conditionalFormatting>
  <conditionalFormatting sqref="A137">
    <cfRule type="duplicateValues" dxfId="37" priority="5064" stopIfTrue="1"/>
  </conditionalFormatting>
  <conditionalFormatting sqref="A140:A141 A143:A144">
    <cfRule type="duplicateValues" dxfId="36" priority="5066" stopIfTrue="1"/>
  </conditionalFormatting>
  <conditionalFormatting sqref="A140:A141">
    <cfRule type="duplicateValues" dxfId="35" priority="5068" stopIfTrue="1"/>
  </conditionalFormatting>
  <conditionalFormatting sqref="A143:A144">
    <cfRule type="duplicateValues" dxfId="34" priority="5069" stopIfTrue="1"/>
  </conditionalFormatting>
  <conditionalFormatting sqref="A147:A148">
    <cfRule type="duplicateValues" dxfId="33" priority="5070" stopIfTrue="1"/>
  </conditionalFormatting>
  <conditionalFormatting sqref="A151">
    <cfRule type="duplicateValues" dxfId="32" priority="5072" stopIfTrue="1"/>
  </conditionalFormatting>
  <conditionalFormatting sqref="A153">
    <cfRule type="duplicateValues" dxfId="31" priority="5074" stopIfTrue="1"/>
  </conditionalFormatting>
  <conditionalFormatting sqref="A155">
    <cfRule type="duplicateValues" dxfId="30" priority="5076" stopIfTrue="1"/>
  </conditionalFormatting>
  <conditionalFormatting sqref="A157">
    <cfRule type="duplicateValues" dxfId="29" priority="5078" stopIfTrue="1"/>
  </conditionalFormatting>
  <conditionalFormatting sqref="A161">
    <cfRule type="duplicateValues" dxfId="28" priority="5080" stopIfTrue="1"/>
  </conditionalFormatting>
  <conditionalFormatting sqref="A167 A171:A172 A174:A176">
    <cfRule type="duplicateValues" dxfId="27" priority="5082" stopIfTrue="1"/>
  </conditionalFormatting>
  <conditionalFormatting sqref="A172 A167 A174:A176">
    <cfRule type="duplicateValues" dxfId="26" priority="5085" stopIfTrue="1"/>
  </conditionalFormatting>
  <conditionalFormatting sqref="A179:A180">
    <cfRule type="duplicateValues" dxfId="25" priority="5088" stopIfTrue="1"/>
  </conditionalFormatting>
  <conditionalFormatting sqref="A71">
    <cfRule type="duplicateValues" dxfId="24" priority="5092" stopIfTrue="1"/>
  </conditionalFormatting>
  <conditionalFormatting sqref="A207">
    <cfRule type="duplicateValues" dxfId="23" priority="5094" stopIfTrue="1"/>
  </conditionalFormatting>
  <conditionalFormatting sqref="A8 A10 A12 A14">
    <cfRule type="duplicateValues" dxfId="22" priority="5096" stopIfTrue="1"/>
  </conditionalFormatting>
  <conditionalFormatting sqref="A4">
    <cfRule type="duplicateValues" dxfId="21" priority="5229" stopIfTrue="1"/>
  </conditionalFormatting>
  <conditionalFormatting sqref="A19">
    <cfRule type="duplicateValues" dxfId="20" priority="5364" stopIfTrue="1"/>
  </conditionalFormatting>
  <conditionalFormatting sqref="A22">
    <cfRule type="duplicateValues" dxfId="19" priority="5377" stopIfTrue="1"/>
  </conditionalFormatting>
  <conditionalFormatting sqref="A23">
    <cfRule type="duplicateValues" dxfId="18" priority="5381" stopIfTrue="1"/>
  </conditionalFormatting>
  <conditionalFormatting sqref="A32">
    <cfRule type="duplicateValues" dxfId="17" priority="5384" stopIfTrue="1"/>
  </conditionalFormatting>
  <conditionalFormatting sqref="A29">
    <cfRule type="duplicateValues" dxfId="16" priority="5385" stopIfTrue="1"/>
  </conditionalFormatting>
  <conditionalFormatting sqref="A33">
    <cfRule type="duplicateValues" dxfId="15" priority="5387" stopIfTrue="1"/>
  </conditionalFormatting>
  <conditionalFormatting sqref="A42">
    <cfRule type="duplicateValues" dxfId="14" priority="5391" stopIfTrue="1"/>
  </conditionalFormatting>
  <conditionalFormatting sqref="A44">
    <cfRule type="duplicateValues" dxfId="13" priority="5396" stopIfTrue="1"/>
  </conditionalFormatting>
  <conditionalFormatting sqref="A46">
    <cfRule type="duplicateValues" dxfId="12" priority="5397" stopIfTrue="1"/>
  </conditionalFormatting>
  <conditionalFormatting sqref="A49">
    <cfRule type="duplicateValues" dxfId="11" priority="5399" stopIfTrue="1"/>
  </conditionalFormatting>
  <conditionalFormatting sqref="A236 A243 B103:D107 B111:D113 B115:D116 D114 B125:E125 D126 D129 D133 B138:C140 B142:C144 B148:D148 B152:E152 D153 B181:E183 D180:E180 D184:E184 B211:E243 D210:E210 B2:E2 B6:C7 D4:E4 B21:C21 B25:C25 B27:C27 C28 B29 B155:E179 B35:D35 B185:E209 D5:D10 B11:D16 B17:C18 D17:D34 B36:C41 B52:D63 B64 D64 B75:E101 D36:D51 B65:D74 E5:E100 B109:C110 D102:D105 D108:D110 B121:C124 B117:C119 D117:D124 E102:E124 B127:D128 B130:D132 B134:D136 B146:C147 D137:E147 B150:C151 D149:D151 E126:E151 B154:D154 E153:E154">
    <cfRule type="duplicateValues" dxfId="10" priority="5400" stopIfTrue="1"/>
  </conditionalFormatting>
  <conditionalFormatting sqref="A3:A14">
    <cfRule type="duplicateValues" dxfId="9" priority="4" stopIfTrue="1"/>
  </conditionalFormatting>
  <conditionalFormatting sqref="A3:A14">
    <cfRule type="duplicateValues" dxfId="8" priority="5" stopIfTrue="1"/>
  </conditionalFormatting>
  <conditionalFormatting sqref="B3:E3">
    <cfRule type="duplicateValues" dxfId="7" priority="6" stopIfTrue="1"/>
  </conditionalFormatting>
  <conditionalFormatting sqref="A125">
    <cfRule type="duplicateValues" dxfId="6" priority="3" stopIfTrue="1"/>
  </conditionalFormatting>
  <conditionalFormatting sqref="A101">
    <cfRule type="duplicateValues" dxfId="5" priority="2" stopIfTrue="1"/>
  </conditionalFormatting>
  <conditionalFormatting sqref="C137">
    <cfRule type="duplicateValues" dxfId="4" priority="1" stopIfTrue="1"/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GERAR_LISTA">
                <anchor moveWithCells="1" sizeWithCells="1">
                  <from>
                    <xdr:col>6</xdr:col>
                    <xdr:colOff>142875</xdr:colOff>
                    <xdr:row>0</xdr:row>
                    <xdr:rowOff>85725</xdr:rowOff>
                  </from>
                  <to>
                    <xdr:col>6</xdr:col>
                    <xdr:colOff>1114425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A35"/>
  <sheetViews>
    <sheetView workbookViewId="0">
      <selection activeCell="A18" sqref="A18"/>
    </sheetView>
  </sheetViews>
  <sheetFormatPr defaultColWidth="108.28515625" defaultRowHeight="15" x14ac:dyDescent="0.25"/>
  <cols>
    <col min="1" max="1" width="108.28515625" style="22"/>
    <col min="2" max="16384" width="108.28515625" style="20"/>
  </cols>
  <sheetData>
    <row r="1" spans="1:1" x14ac:dyDescent="0.25">
      <c r="A1" s="19" t="s">
        <v>4</v>
      </c>
    </row>
    <row r="2" spans="1:1" x14ac:dyDescent="0.25">
      <c r="A2" s="21" t="s">
        <v>5</v>
      </c>
    </row>
    <row r="3" spans="1:1" x14ac:dyDescent="0.25">
      <c r="A3" s="19" t="s">
        <v>6</v>
      </c>
    </row>
    <row r="4" spans="1:1" x14ac:dyDescent="0.25">
      <c r="A4" s="21" t="s">
        <v>5</v>
      </c>
    </row>
    <row r="5" spans="1:1" x14ac:dyDescent="0.25">
      <c r="A5" s="19" t="s">
        <v>7</v>
      </c>
    </row>
    <row r="6" spans="1:1" x14ac:dyDescent="0.25">
      <c r="A6" s="21" t="s">
        <v>8</v>
      </c>
    </row>
    <row r="7" spans="1:1" x14ac:dyDescent="0.25">
      <c r="A7" s="19" t="s">
        <v>9</v>
      </c>
    </row>
    <row r="8" spans="1:1" x14ac:dyDescent="0.25">
      <c r="A8" s="19" t="s">
        <v>10</v>
      </c>
    </row>
    <row r="9" spans="1:1" x14ac:dyDescent="0.25">
      <c r="A9" s="19" t="s">
        <v>77</v>
      </c>
    </row>
    <row r="10" spans="1:1" x14ac:dyDescent="0.25">
      <c r="A10" s="19" t="s">
        <v>78</v>
      </c>
    </row>
    <row r="11" spans="1:1" x14ac:dyDescent="0.25">
      <c r="A11" s="21" t="s">
        <v>11</v>
      </c>
    </row>
    <row r="12" spans="1:1" x14ac:dyDescent="0.25">
      <c r="A12" s="19" t="s">
        <v>12</v>
      </c>
    </row>
    <row r="13" spans="1:1" x14ac:dyDescent="0.25">
      <c r="A13" s="19" t="s">
        <v>14</v>
      </c>
    </row>
    <row r="14" spans="1:1" x14ac:dyDescent="0.25">
      <c r="A14" s="19" t="s">
        <v>15</v>
      </c>
    </row>
    <row r="15" spans="1:1" x14ac:dyDescent="0.25">
      <c r="A15" s="19" t="s">
        <v>77</v>
      </c>
    </row>
    <row r="16" spans="1:1" x14ac:dyDescent="0.25">
      <c r="A16" s="19" t="s">
        <v>78</v>
      </c>
    </row>
    <row r="17" spans="1:1" x14ac:dyDescent="0.25">
      <c r="A17" s="21" t="s">
        <v>11</v>
      </c>
    </row>
    <row r="18" spans="1:1" x14ac:dyDescent="0.25">
      <c r="A18" s="19" t="s">
        <v>12</v>
      </c>
    </row>
    <row r="19" spans="1:1" x14ac:dyDescent="0.25">
      <c r="A19" s="19" t="s">
        <v>14</v>
      </c>
    </row>
    <row r="20" spans="1:1" x14ac:dyDescent="0.25">
      <c r="A20" s="19" t="s">
        <v>20</v>
      </c>
    </row>
    <row r="21" spans="1:1" x14ac:dyDescent="0.25">
      <c r="A21" s="19" t="s">
        <v>21</v>
      </c>
    </row>
    <row r="22" spans="1:1" x14ac:dyDescent="0.25">
      <c r="A22" s="19" t="s">
        <v>22</v>
      </c>
    </row>
    <row r="23" spans="1:1" x14ac:dyDescent="0.25">
      <c r="A23" s="19" t="s">
        <v>82</v>
      </c>
    </row>
    <row r="24" spans="1:1" x14ac:dyDescent="0.25">
      <c r="A24" s="19" t="s">
        <v>24</v>
      </c>
    </row>
    <row r="25" spans="1:1" x14ac:dyDescent="0.25">
      <c r="A25" s="19" t="s">
        <v>23</v>
      </c>
    </row>
    <row r="26" spans="1:1" x14ac:dyDescent="0.25">
      <c r="A26" s="19" t="s">
        <v>83</v>
      </c>
    </row>
    <row r="27" spans="1:1" x14ac:dyDescent="0.25">
      <c r="A27" s="19" t="s">
        <v>84</v>
      </c>
    </row>
    <row r="28" spans="1:1" x14ac:dyDescent="0.25">
      <c r="A28" s="19" t="s">
        <v>27</v>
      </c>
    </row>
    <row r="29" spans="1:1" x14ac:dyDescent="0.25">
      <c r="A29" s="19" t="s">
        <v>85</v>
      </c>
    </row>
    <row r="30" spans="1:1" x14ac:dyDescent="0.25">
      <c r="A30" s="19" t="s">
        <v>86</v>
      </c>
    </row>
    <row r="31" spans="1:1" x14ac:dyDescent="0.25">
      <c r="A31" s="19" t="s">
        <v>89</v>
      </c>
    </row>
    <row r="32" spans="1:1" x14ac:dyDescent="0.25">
      <c r="A32" s="19" t="s">
        <v>87</v>
      </c>
    </row>
    <row r="33" spans="1:1" x14ac:dyDescent="0.25">
      <c r="A33" s="19" t="s">
        <v>26</v>
      </c>
    </row>
    <row r="34" spans="1:1" x14ac:dyDescent="0.25">
      <c r="A34" s="19" t="s">
        <v>88</v>
      </c>
    </row>
    <row r="35" spans="1:1" x14ac:dyDescent="0.25">
      <c r="A35" s="19" t="s">
        <v>28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18BBFB-312C-495E-B7AB-C236A9FEE2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HTML_FILE</vt:lpstr>
      <vt:lpstr>VARIAVEIS_VBA</vt:lpstr>
      <vt:lpstr>VARIAVEL</vt:lpstr>
      <vt:lpstr>EXPORTAR TRAD</vt:lpstr>
      <vt:lpstr>COD-FULL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Souza</dc:creator>
  <cp:lastModifiedBy>Luciel - MKT Chiaperini</cp:lastModifiedBy>
  <cp:lastPrinted>2021-06-11T17:59:25Z</cp:lastPrinted>
  <dcterms:created xsi:type="dcterms:W3CDTF">2019-05-09T10:59:36Z</dcterms:created>
  <dcterms:modified xsi:type="dcterms:W3CDTF">2023-07-04T16:55:54Z</dcterms:modified>
</cp:coreProperties>
</file>