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6" lowestEdited="6" rupBuild=""/>
  <workbookPr/>
  <bookViews>
    <workbookView xWindow="360" yWindow="30" windowWidth="25755" windowHeight="11595" activeTab="1"/>
  </bookViews>
  <sheets>
    <sheet name="DatiDaTaggare" sheetId="1" r:id="rId1"/>
    <sheet name="Sheet1" sheetId="2" r:id="rId2"/>
  </sheets>
  <definedNames/>
  <calcPr calcId="152511"/>
</workbook>
</file>

<file path=xl/sharedStrings.xml><?xml version="1.0" encoding="utf-8"?>
<sst xmlns="http://schemas.openxmlformats.org/spreadsheetml/2006/main" count="293" uniqueCount="293">
  <si>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</si>
  <si>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</si>
  <si>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</si>
  <si>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</si>
  <si>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</si>
  <si>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</si>
  <si>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</si>
  <si>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</si>
  <si>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</si>
  <si>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</si>
  <si>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</si>
  <si>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</si>
  <si>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</si>
  <si>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</si>
  <si>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</si>
  <si>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</si>
  <si>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</si>
  <si>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</si>
  <si>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</si>
  <si>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</si>
  <si>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</si>
  <si>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</si>
  <si>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</si>
  <si>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</si>
  <si>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</si>
  <si>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</si>
  <si>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</si>
  <si>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</si>
  <si>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</si>
  <si>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</si>
  <si>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</si>
  <si>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</si>
  <si>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</si>
  <si>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</si>
  <si>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</si>
  <si>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</si>
  <si>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</si>
  <si>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</si>
  <si>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</si>
  <si>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</si>
  <si>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</si>
  <si>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</si>
  <si>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</si>
  <si>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</si>
  <si>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</si>
  <si>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</si>
  <si>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</si>
  <si>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</si>
  <si>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</si>
  <si>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</si>
  <si>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</si>
  <si>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</si>
  <si>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</si>
  <si>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</si>
  <si>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</si>
  <si>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</si>
  <si>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</si>
  <si>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</si>
  <si>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</si>
  <si>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</si>
  <si>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</si>
  <si>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</si>
  <si>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</si>
  <si>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</si>
  <si>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</si>
  <si>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</si>
  <si>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</si>
  <si>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</si>
  <si>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</si>
  <si>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</si>
  <si>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</si>
  <si>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</si>
  <si>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</si>
  <si>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</si>
  <si>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</si>
  <si>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Ci è piaciuto, semplice e informativo. Spero che puliscano il vetro su determinati monitor 3 d.
Grande visut, comprato per $ 14 su Viator. com
Ottimi posti per la pizza nelle vicinanze e negozi di pelletteria</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</si>
  <si>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</si>
  <si>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Questa è stata un'ottima introduzione a Roma. Se riesci a vederlo prima di visitare il Colosseo o il Forum, sarebbe utile. Questo non era molto affollato e il personale era gentile. Lo consiglierei a famiglie e a chiunque voglia visualizzare un po 'di aiuto</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</si>
  <si>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</si>
  <si>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</si>
  <si>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</si>
  <si>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</si>
  <si>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</si>
  <si>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</si>
  <si>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</si>
  <si>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</si>
  <si>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</si>
  <si>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</si>
  <si>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</si>
  <si>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</si>
  <si>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</si>
  <si>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</si>
  <si>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</si>
  <si>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</si>
  <si>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</si>
  <si>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</si>
  <si>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</si>
  <si>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</si>
  <si>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</si>
  <si>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</si>
  <si>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</si>
  <si>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</si>
  <si>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</si>
  <si>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</si>
  <si>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</si>
  <si>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</si>
  <si>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</si>
  <si>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</si>
  <si>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</si>
  <si>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</si>
  <si>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</si>
  <si>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</si>
  <si>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</si>
  <si>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</si>
  <si>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</si>
  <si>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</si>
  <si>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</si>
  <si>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</si>
  <si>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</si>
  <si>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</si>
  <si>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</si>
  <si>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</si>
  <si>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</si>
  <si>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</si>
  <si>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</si>
  <si>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</si>
  <si>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</si>
  <si>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</si>
  <si>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</si>
  <si>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</si>
  <si>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</si>
  <si>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</si>
  <si>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</si>
  <si>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</si>
  <si>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</si>
  <si>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</si>
  <si>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</si>
  <si>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</si>
  <si>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</si>
  <si>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</si>
  <si>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</si>
  <si>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</si>
  <si>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</si>
  <si>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</si>
  <si>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</si>
  <si>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</si>
  <si>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</si>
  <si>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</si>
  <si>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</si>
  <si>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</si>
  <si>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</si>
  <si>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</si>
  <si>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</si>
  <si>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</si>
  <si>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</si>
  <si>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</si>
  <si>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</si>
  <si>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</si>
  <si>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</si>
  <si>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</si>
  <si>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</si>
  <si>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</si>
  <si>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</si>
  <si>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</si>
  <si>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</si>
  <si>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</si>
  <si>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</si>
  <si>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</si>
  <si>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</si>
  <si>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</si>
  <si>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</si>
  <si>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</si>
  <si>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</si>
  <si>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</si>
  <si>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</si>
  <si>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</si>
  <si>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</si>
  <si>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
I watched the Time elevator shows about the Origin of Life and the History of Rome, they are very nice and informative. Suitable for an audience of families looking for a fun activity, they last an hour in total and have the advantage of being in the heart of Rome, along Via del Corso and a stone's throw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</si>
  <si>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</si>
  <si>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</si>
  <si>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</si>
  <si>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</si>
  <si>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</si>
  <si>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</si>
  <si>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</si>
  <si>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</si>
  <si>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</si>
  <si>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</si>
  <si>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</si>
  <si>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</si>
  <si>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</si>
  <si>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</si>
  <si>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</si>
  <si>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</si>
  <si>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SF.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</si>
  <si>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</si>
  <si>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</si>
  <si>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</si>
  <si>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</si>
  <si>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</si>
  <si>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</si>
  <si>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</si>
  <si>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</si>
  <si>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</si>
  <si>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</si>
  <si>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</si>
  <si>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</si>
  <si>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</si>
  <si>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</si>
  <si>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</si>
  <si>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</si>
  <si>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</si>
  <si>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</si>
  <si>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</si>
  <si>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</si>
  <si>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</si>
  <si>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</si>
  <si>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</si>
  <si>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</si>
  <si>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</si>
  <si>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</si>
  <si>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</si>
  <si>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</si>
  <si>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</si>
  <si>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</si>
  <si>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</si>
  <si>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</si>
  <si>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</si>
  <si>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</si>
  <si>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</si>
  <si>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</si>
  <si>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</si>
  <si>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</si>
  <si>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</si>
  <si>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</si>
  <si>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</si>
  <si>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</si>
  <si>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</si>
  <si>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</si>
  <si>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</si>
  <si>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</si>
  <si>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</si>
  <si>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</si>
  <si>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</si>
  <si>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</si>
  <si>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</si>
  <si>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</si>
  <si>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</si>
  <si>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</si>
  <si>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</si>
  <si>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</si>
  <si>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</si>
  <si>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</si>
  <si>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</si>
  <si>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</si>
  <si>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</si>
  <si>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</si>
  <si>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</si>
  <si>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</si>
  <si>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</si>
  <si>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</si>
  <si>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</si>
  <si>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</si>
  <si>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</si>
  <si>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</si>
  <si>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</si>
  <si>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</si>
  <si>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</si>
  <si>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</si>
  <si>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</si>
  <si>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</si>
  <si>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</si>
  <si>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</si>
  <si>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</si>
  <si>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</si>
  <si>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</si>
  <si>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</si>
  <si>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</si>
  <si>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</si>
  <si>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</si>
  <si>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</si>
  <si>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</si>
  <si>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</si>
  <si>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</si>
  <si>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30%</t>
  </si>
  <si>
    <t>Fiducia %</t>
  </si>
  <si>
    <t>20%</t>
  </si>
  <si>
    <t>20%?</t>
  </si>
  <si>
    <t>Testo italiano</t>
  </si>
  <si>
    <t>0%</t>
  </si>
  <si>
    <t>30%.</t>
  </si>
  <si/>
  <si>
    <t>25%30%</t>
  </si>
</sst>
</file>

<file path=xl/styles.xml><?xml version="1.0" encoding="utf-8"?>
<styleSheet xmlns="http://schemas.openxmlformats.org/spreadsheetml/2006/main">
  <numFmts count="2">
    <numFmt numFmtId="64" formatCode="_-&quot;$&quot;* #,##0.00_-;\-&quot;$&quot;* #,##0.00_-;_-&quot;$&quot;* &quot;-&quot;??_-;_-@_-"/>
    <numFmt numFmtId="65" formatCode="_-&quot;$&quot;* #.##0_-;\\\-&quot;$&quot;* #.##0_-;_-&quot;$&quot;* &quot;-&quot;_-;_-@_-"/>
  </numFmts>
  <fonts count="35">
    <font>
      <sz val="11.0"/>
      <name val="Calibri"/>
      <scheme val="minor"/>
      <color theme="1"/>
    </font>
    <font>
      <b/>
      <sz val="11.0"/>
      <name val="Calibri"/>
      <scheme val="minor"/>
      <color theme="1"/>
    </font>
    <font>
      <sz val="7.0"/>
      <name val="Arial"/>
      <color rgb="FF2C2C2C"/>
    </font>
    <font>
      <b/>
      <sz val="16.0"/>
      <name val="Calibri"/>
      <scheme val="minor"/>
      <color theme="1"/>
    </font>
    <font>
      <sz val="12.0"/>
      <name val="Calibri"/>
      <scheme val="minor"/>
      <color rgb="FF000000"/>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sz val="10.0"/>
      <name val="Calibri"/>
      <scheme val="minor"/>
      <color theme="1"/>
    </font>
    <font>
      <b/>
      <sz val="10.0"/>
      <name val="Calibri"/>
      <scheme val="minor"/>
      <color theme="1"/>
    </font>
    <font>
      <sz val="10.0"/>
      <name val="Arial"/>
      <color rgb="FF2C2C2C"/>
    </font>
    <font>
      <sz val="10.0"/>
      <name val="Calibri"/>
      <scheme val="minor"/>
      <color rgb="FF000000"/>
    </font>
    <font>
      <sz val="9.0"/>
      <name val="Calibri"/>
      <scheme val="minor"/>
      <color theme="1"/>
    </font>
    <font>
      <b/>
      <sz val="9.0"/>
      <name val="Calibri"/>
      <scheme val="minor"/>
      <color theme="1"/>
    </font>
    <font>
      <sz val="9.0"/>
      <name val="Arial"/>
      <color rgb="FF2C2C2C"/>
    </font>
    <font>
      <sz val="9.0"/>
      <name val="Calibri"/>
      <scheme val="minor"/>
      <color rgb="FF000000"/>
    </font>
    <font>
      <sz val="8.0"/>
      <name val="Calibri"/>
      <scheme val="minor"/>
      <color theme="1"/>
    </font>
    <font>
      <b/>
      <sz val="8.0"/>
      <name val="Calibri"/>
      <scheme val="minor"/>
      <color theme="1"/>
    </font>
    <font>
      <sz val="8.0"/>
      <name val="Arial"/>
      <color rgb="FF2C2C2C"/>
    </font>
    <font>
      <sz val="8.0"/>
      <name val="Calibri"/>
      <scheme val="minor"/>
      <color rgb="FF000000"/>
    </font>
  </fonts>
  <fills count="33">
    <fill>
      <patternFill patternType="none"/>
    </fill>
    <fill>
      <patternFill patternType="gray125">
        <fgColor rgb="FF000000"/>
        <bgColor rgb="FFFFFFFF"/>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0" applyBorder="0" applyFill="0" applyFont="0" applyProtection="0">
      <alignment vertical="center"/>
    </xf>
    <xf numFmtId="64"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5" fontId="0" fillId="0" borderId="0" applyAlignment="0" applyBorder="0" applyFill="0" applyFont="0" applyProtection="0">
      <alignment vertical="center"/>
    </xf>
    <xf numFmtId="0" fontId="5" fillId="0" borderId="0" applyAlignment="0" applyBorder="0" applyFill="0" applyNumberFormat="0" applyProtection="0">
      <alignment vertical="center"/>
    </xf>
    <xf numFmtId="0" fontId="6" fillId="0" borderId="0" applyAlignment="0" applyBorder="0" applyFill="0" applyNumberFormat="0" applyProtection="0">
      <alignment vertical="center"/>
    </xf>
    <xf numFmtId="0" fontId="0" fillId="2" borderId="1" applyAlignment="0" applyFont="0" applyNumberFormat="0" applyProtection="0">
      <alignment vertical="center"/>
    </xf>
    <xf numFmtId="0" fontId="7" fillId="0" borderId="0" applyAlignment="0" applyBorder="0" applyFill="0" applyNumberFormat="0" applyProtection="0">
      <alignment vertical="center"/>
    </xf>
    <xf numFmtId="0" fontId="8" fillId="0" borderId="0" applyAlignment="0" applyBorder="0" applyFill="0" applyNumberFormat="0" applyProtection="0">
      <alignment vertical="center"/>
    </xf>
    <xf numFmtId="0" fontId="9" fillId="0" borderId="2" applyAlignment="0" applyFill="0" applyNumberFormat="0" applyProtection="0">
      <alignment vertical="center"/>
    </xf>
    <xf numFmtId="0" fontId="10" fillId="0" borderId="3" applyAlignment="0" applyFill="0" applyNumberFormat="0" applyProtection="0">
      <alignment vertical="center"/>
    </xf>
    <xf numFmtId="0" fontId="11" fillId="0" borderId="4" applyAlignment="0" applyFill="0" applyNumberFormat="0" applyProtection="0">
      <alignment vertical="center"/>
    </xf>
    <xf numFmtId="0" fontId="11" fillId="0" borderId="0" applyAlignment="0" applyBorder="0" applyFill="0" applyNumberFormat="0" applyProtection="0">
      <alignment vertical="center"/>
    </xf>
    <xf numFmtId="0" fontId="12" fillId="3" borderId="5" applyAlignment="0" applyNumberFormat="0" applyProtection="0">
      <alignment vertical="center"/>
    </xf>
    <xf numFmtId="0" fontId="13" fillId="4" borderId="6" applyAlignment="0" applyNumberFormat="0" applyProtection="0">
      <alignment vertical="center"/>
    </xf>
    <xf numFmtId="0" fontId="14" fillId="4" borderId="5" applyAlignment="0" applyNumberFormat="0" applyProtection="0">
      <alignment vertical="center"/>
    </xf>
    <xf numFmtId="0" fontId="15" fillId="5" borderId="7" applyAlignment="0" applyNumberFormat="0" applyProtection="0">
      <alignment vertical="center"/>
    </xf>
    <xf numFmtId="0" fontId="16" fillId="0" borderId="8" applyAlignment="0" applyFill="0" applyNumberFormat="0" applyProtection="0">
      <alignment vertical="center"/>
    </xf>
    <xf numFmtId="0" fontId="1" fillId="0" borderId="9" applyAlignment="0" applyFill="0" applyNumberFormat="0" applyProtection="0">
      <alignment vertical="center"/>
    </xf>
    <xf numFmtId="0" fontId="17" fillId="6" borderId="0" applyAlignment="0" applyBorder="0" applyNumberFormat="0" applyProtection="0">
      <alignment vertical="center"/>
    </xf>
    <xf numFmtId="0" fontId="18" fillId="7" borderId="0" applyAlignment="0" applyBorder="0" applyNumberFormat="0" applyProtection="0">
      <alignment vertical="center"/>
    </xf>
    <xf numFmtId="0" fontId="19" fillId="8" borderId="0" applyAlignment="0" applyBorder="0" applyNumberFormat="0" applyProtection="0">
      <alignment vertical="center"/>
    </xf>
    <xf numFmtId="0" fontId="20" fillId="9" borderId="0" applyAlignment="0" applyBorder="0" applyNumberFormat="0" applyProtection="0">
      <alignment vertical="center"/>
    </xf>
    <xf numFmtId="0" fontId="21" fillId="10" borderId="0" applyAlignment="0" applyBorder="0" applyNumberFormat="0" applyProtection="0">
      <alignment vertical="center"/>
    </xf>
    <xf numFmtId="0" fontId="21" fillId="11" borderId="0" applyAlignment="0" applyBorder="0" applyNumberFormat="0" applyProtection="0">
      <alignment vertical="center"/>
    </xf>
    <xf numFmtId="0" fontId="20" fillId="12" borderId="0" applyAlignment="0" applyBorder="0" applyNumberFormat="0" applyProtection="0">
      <alignment vertical="center"/>
    </xf>
    <xf numFmtId="0" fontId="20" fillId="13" borderId="0" applyAlignment="0" applyBorder="0" applyNumberFormat="0" applyProtection="0">
      <alignment vertical="center"/>
    </xf>
    <xf numFmtId="0" fontId="21" fillId="14" borderId="0" applyAlignment="0" applyBorder="0" applyNumberFormat="0" applyProtection="0">
      <alignment vertical="center"/>
    </xf>
    <xf numFmtId="0" fontId="21" fillId="15" borderId="0" applyAlignment="0" applyBorder="0" applyNumberFormat="0" applyProtection="0">
      <alignment vertical="center"/>
    </xf>
    <xf numFmtId="0" fontId="20" fillId="16" borderId="0" applyAlignment="0" applyBorder="0" applyNumberFormat="0" applyProtection="0">
      <alignment vertical="center"/>
    </xf>
    <xf numFmtId="0" fontId="20" fillId="17" borderId="0" applyAlignment="0" applyBorder="0" applyNumberFormat="0" applyProtection="0">
      <alignment vertical="center"/>
    </xf>
    <xf numFmtId="0" fontId="21" fillId="18" borderId="0" applyAlignment="0" applyBorder="0" applyNumberFormat="0" applyProtection="0">
      <alignment vertical="center"/>
    </xf>
    <xf numFmtId="0" fontId="21" fillId="19" borderId="0" applyAlignment="0" applyBorder="0" applyNumberFormat="0" applyProtection="0">
      <alignment vertical="center"/>
    </xf>
    <xf numFmtId="0" fontId="20" fillId="20" borderId="0" applyAlignment="0" applyBorder="0" applyNumberFormat="0" applyProtection="0">
      <alignment vertical="center"/>
    </xf>
    <xf numFmtId="0" fontId="20" fillId="21" borderId="0" applyAlignment="0" applyBorder="0" applyNumberFormat="0" applyProtection="0">
      <alignment vertical="center"/>
    </xf>
    <xf numFmtId="0" fontId="21" fillId="22" borderId="0" applyAlignment="0" applyBorder="0" applyNumberFormat="0" applyProtection="0">
      <alignment vertical="center"/>
    </xf>
    <xf numFmtId="0" fontId="21" fillId="23" borderId="0" applyAlignment="0" applyBorder="0" applyNumberFormat="0" applyProtection="0">
      <alignment vertical="center"/>
    </xf>
    <xf numFmtId="0" fontId="20" fillId="24" borderId="0" applyAlignment="0" applyBorder="0" applyNumberFormat="0" applyProtection="0">
      <alignment vertical="center"/>
    </xf>
    <xf numFmtId="0" fontId="20" fillId="25" borderId="0" applyAlignment="0" applyBorder="0" applyNumberFormat="0" applyProtection="0">
      <alignment vertical="center"/>
    </xf>
    <xf numFmtId="0" fontId="21" fillId="26" borderId="0" applyAlignment="0" applyBorder="0" applyNumberFormat="0" applyProtection="0">
      <alignment vertical="center"/>
    </xf>
    <xf numFmtId="0" fontId="21" fillId="27" borderId="0" applyAlignment="0" applyBorder="0" applyNumberFormat="0" applyProtection="0">
      <alignment vertical="center"/>
    </xf>
    <xf numFmtId="0" fontId="20" fillId="28" borderId="0" applyAlignment="0" applyBorder="0" applyNumberFormat="0" applyProtection="0">
      <alignment vertical="center"/>
    </xf>
    <xf numFmtId="0" fontId="20" fillId="29" borderId="0" applyAlignment="0" applyBorder="0" applyNumberFormat="0" applyProtection="0">
      <alignment vertical="center"/>
    </xf>
    <xf numFmtId="0" fontId="21" fillId="30" borderId="0" applyAlignment="0" applyBorder="0" applyNumberFormat="0" applyProtection="0">
      <alignment vertical="center"/>
    </xf>
    <xf numFmtId="0" fontId="21" fillId="31" borderId="0" applyAlignment="0" applyBorder="0" applyNumberFormat="0" applyProtection="0">
      <alignment vertical="center"/>
    </xf>
    <xf numFmtId="0" fontId="20" fillId="32" borderId="0" applyAlignment="0" applyBorder="0" applyNumberFormat="0" applyProtection="0">
      <alignment vertical="center"/>
    </xf>
    <xf numFmtId="0" fontId="22" fillId="0" borderId="0" applyAlignment="0" applyBorder="0" applyFill="0" applyNumberFormat="0" applyProtection="0">
      <alignment vertical="center"/>
    </xf>
  </cellStyleXfs>
  <cellXfs count="31">
    <xf numFmtId="0" fontId="0" fillId="0" borderId="0" xfId="0"/>
    <xf numFmtId="0" fontId="2" fillId="0" borderId="0" xfId="0"/>
    <xf numFmtId="49" fontId="0" fillId="0" borderId="0" xfId="0" applyNumberFormat="1" applyAlignment="1">
      <alignment vertical="center" wrapText="1"/>
    </xf>
    <xf numFmtId="0" fontId="0" fillId="0" borderId="0" xfId="0"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Alignment="1">
      <alignment vertical="center" wrapText="1"/>
    </xf>
    <xf numFmtId="0" fontId="3" fillId="0" borderId="0" xfId="0" applyAlignment="1">
      <alignment vertical="center"/>
    </xf>
    <xf numFmtId="49" fontId="4" fillId="0" borderId="0" xfId="0" applyNumberFormat="1"/>
    <xf numFmtId="10" fontId="1" fillId="0" borderId="0" xfId="0" applyNumberFormat="1" applyAlignment="1">
      <alignment vertical="center"/>
    </xf>
    <xf numFmtId="10" fontId="0" fillId="0" borderId="0" xfId="0" applyNumberFormat="1" applyAlignment="1">
      <alignment vertical="center"/>
    </xf>
    <xf numFmtId="49" fontId="23" fillId="0" borderId="0" xfId="0" applyNumberFormat="1" applyAlignment="1">
      <alignment vertical="center" wrapText="1"/>
    </xf>
    <xf numFmtId="0" fontId="24" fillId="0" borderId="0" xfId="0" applyAlignment="1">
      <alignment vertical="center"/>
    </xf>
    <xf numFmtId="49" fontId="24" fillId="0" borderId="0" xfId="0" applyNumberFormat="1" applyAlignment="1">
      <alignment vertical="center" wrapText="1"/>
    </xf>
    <xf numFmtId="0" fontId="23" fillId="0" borderId="0" xfId="0" applyAlignment="1">
      <alignment vertical="center" wrapText="1"/>
    </xf>
    <xf numFmtId="0" fontId="25" fillId="0" borderId="0" xfId="0"/>
    <xf numFmtId="49" fontId="26" fillId="0" borderId="0" xfId="0" applyNumberFormat="1"/>
    <xf numFmtId="49" fontId="27" fillId="0" borderId="0" xfId="0" applyNumberFormat="1" applyAlignment="1">
      <alignment vertical="center" wrapText="1"/>
    </xf>
    <xf numFmtId="0" fontId="28" fillId="0" borderId="0" xfId="0" applyAlignment="1">
      <alignment vertical="center"/>
    </xf>
    <xf numFmtId="49" fontId="28" fillId="0" borderId="0" xfId="0" applyNumberFormat="1" applyAlignment="1">
      <alignment vertical="center" wrapText="1"/>
    </xf>
    <xf numFmtId="0" fontId="27" fillId="0" borderId="0" xfId="0" applyAlignment="1">
      <alignment vertical="center" wrapText="1"/>
    </xf>
    <xf numFmtId="0" fontId="29" fillId="0" borderId="0" xfId="0"/>
    <xf numFmtId="49" fontId="30" fillId="0" borderId="0" xfId="0" applyNumberFormat="1"/>
    <xf numFmtId="49" fontId="31" fillId="0" borderId="0" xfId="0" applyNumberFormat="1" applyAlignment="1">
      <alignment vertical="center" wrapText="1"/>
    </xf>
    <xf numFmtId="0" fontId="32" fillId="0" borderId="0" xfId="0" applyAlignment="1">
      <alignment vertical="center"/>
    </xf>
    <xf numFmtId="49" fontId="32" fillId="0" borderId="0" xfId="0" applyNumberFormat="1" applyAlignment="1">
      <alignment vertical="center" wrapText="1"/>
    </xf>
    <xf numFmtId="0" fontId="31" fillId="0" borderId="0" xfId="0" applyAlignment="1">
      <alignment vertical="center" wrapText="1"/>
    </xf>
    <xf numFmtId="0" fontId="33" fillId="0" borderId="0" xfId="0"/>
    <xf numFmtId="49" fontId="34" fillId="0" borderId="0" xfId="0" applyNumberFormat="1"/>
    <xf numFmtId="49" fontId="31" fillId="0" borderId="0" xfId="0" applyNumberFormat="1" applyAlignment="1">
      <alignment vertical="center"/>
    </xf>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 [0]" xfId="4" builtinId="6"/>
    <cellStyle name="Currency" xfId="2" builtinId="4"/>
    <cellStyle name="Currency [0]" xfId="5" builtinId="7"/>
    <cellStyle name="Explanatory Text" xfId="48" builtinId="53"/>
    <cellStyle name="Followed Hyperlink" xfId="7" builtinId="9" hidden="1"/>
    <cellStyle name="Good" xfId="21" builtinId="26"/>
    <cellStyle name="Heading 1" xfId="11" builtinId="16"/>
    <cellStyle name="Heading 2" xfId="12" builtinId="17"/>
    <cellStyle name="Heading 3" xfId="13" builtinId="18"/>
    <cellStyle name="Heading 4" xfId="14" builtinId="19"/>
    <cellStyle name="Hyperlink" xfId="6" builtinId="8" hidden="1"/>
    <cellStyle name="Input" xfId="15" builtinId="20"/>
    <cellStyle name="Linked Cell" xfId="19" builtinId="24"/>
    <cellStyle name="Neutral" xfId="23" builtinId="28"/>
    <cellStyle name="Normale" xfId="0" builtinId="0"/>
    <cellStyle name="Note" xfId="8" builtinId="10"/>
    <cellStyle name="Output" xfId="16" builtinId="21"/>
    <cellStyle name="Percent" xfId="3" builtinId="5"/>
    <cellStyle name="Title" xfId="10" builtinId="15"/>
    <cellStyle name="Total" xfId="20" builtinId="25"/>
    <cellStyle name="Warning Text" xfId="9" builtinId="11"/>
  </cellStyles>
  <dxfs count="4">
    <dxf>
      <font>
        <b/>
        <sz val="11.0"/>
        <name val="Calibri"/>
        <color rgb="FF00B050"/>
      </font>
    </dxf>
    <dxf>
      <font>
        <b/>
        <sz val="11.0"/>
        <name val="Calibri"/>
        <color rgb="FFFF0000"/>
      </font>
    </dxf>
    <dxf>
      <font>
        <b/>
        <sz val="11.0"/>
        <name val="Calibri"/>
        <color rgb="FFFF0000"/>
      </font>
    </dxf>
    <dxf>
      <font>
        <b/>
        <sz val="11.0"/>
        <name val="Calibri"/>
        <color rgb="FF00B050"/>
      </font>
    </dxf>
  </dxf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theme" Target="theme/theme1.xml"></Relationship><Relationship Id="rId4" Type="http://schemas.openxmlformats.org/officeDocument/2006/relationships/styles" Target="styles.xml"></Relationship><Relationship Id="rId5" Type="http://schemas.openxmlformats.org/officeDocument/2006/relationships/sharedStrings" Target="sharedStrings.xml"></Relationship></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X278"/>
  <sheetViews>
    <sheetView zoomScale="79" zoomScaleNormal="79" workbookViewId="0">
      <pane xSplit="1" ySplit="1" topLeftCell="G72" activePane="bottomRight" state="frozen"/>
      <selection pane="topRight" activeCell="B1" sqref="B1"/>
      <selection pane="bottomLeft" activeCell="A2" sqref="A2"/>
      <selection pane="bottomRight" activeCell="J73" sqref="J73"/>
    </sheetView>
  </sheetViews>
  <sheetFormatPr defaultColWidth="8.71093750" defaultRowHeight="15.000000"/>
  <cols>
    <col min="1" max="1" style="24" width="83.57643018" customWidth="1" outlineLevel="0"/>
    <col min="2" max="2" style="4" width="24.14785658" customWidth="1" outlineLevel="0"/>
    <col min="3" max="4" style="4" width="25.00499998" customWidth="1" outlineLevel="0"/>
    <col min="5" max="5" style="4" width="12.43357168" customWidth="1" outlineLevel="0"/>
    <col min="6" max="6" style="4" width="20.14785658" customWidth="1" outlineLevel="0"/>
    <col min="7" max="7" style="4" width="14.00499998" customWidth="1" outlineLevel="0"/>
    <col min="8" max="8" style="4" width="10.43357168" customWidth="1" outlineLevel="0"/>
    <col min="9" max="9" style="4" width="9.71928583" customWidth="1" outlineLevel="0"/>
    <col min="10" max="10" style="4" width="14.00499998" customWidth="1" outlineLevel="0"/>
    <col min="11" max="11" style="4" width="14.14785753" customWidth="1" outlineLevel="0"/>
    <col min="12" max="12" style="4" width="12.14785753" customWidth="1" outlineLevel="0"/>
    <col min="13" max="13" style="4" width="25.00499998" customWidth="1" outlineLevel="0"/>
    <col min="14" max="14" style="4" width="24.14785658" customWidth="1" outlineLevel="0"/>
    <col min="15" max="15" style="4" width="25.00499998" customWidth="1" outlineLevel="0"/>
    <col min="16" max="16" style="5" width="17.14785658" customWidth="1" outlineLevel="0"/>
    <col min="17" max="17" style="4" width="12.43357168" customWidth="1" outlineLevel="0"/>
    <col min="18" max="18" style="4" width="20.14785658" customWidth="1" outlineLevel="0"/>
    <col min="19" max="19" style="4" width="14.00499998" customWidth="1" outlineLevel="0"/>
    <col min="20" max="20" style="4" width="10.43357168" customWidth="1" outlineLevel="0"/>
    <col min="21" max="21" style="4" width="9.71928583" customWidth="1" outlineLevel="0"/>
    <col min="22" max="22" style="4" width="14.00499998" customWidth="1" outlineLevel="0"/>
    <col min="23" max="23" style="4" width="14.14785753" customWidth="1" outlineLevel="0"/>
    <col min="24" max="24" style="4" width="12.14785753" customWidth="1" outlineLevel="0"/>
    <col min="25" max="16384" style="6" width="8.71928583" customWidth="1" outlineLevel="0"/>
  </cols>
  <sheetData>
    <row r="1" spans="1:24" s="8" customFormat="1">
      <c r="A1" s="26"/>
      <c r="B1" s="7" t="s">
        <v>0</v>
      </c>
      <c r="C1" s="7" t="s">
        <v>1</v>
      </c>
      <c r="D1" s="7" t="s">
        <v>11</v>
      </c>
      <c r="E1" s="7" t="s">
        <v>2</v>
      </c>
      <c r="F1" s="7" t="s">
        <v>3</v>
      </c>
      <c r="G1" s="7" t="s">
        <v>4</v>
      </c>
      <c r="H1" s="7" t="s">
        <v>5</v>
      </c>
      <c r="I1" s="7" t="s">
        <v>6</v>
      </c>
      <c r="J1" s="7" t="s">
        <v>7</v>
      </c>
      <c r="K1" s="7" t="s">
        <v>8</v>
      </c>
      <c r="L1" s="7" t="s">
        <v>285</v>
      </c>
      <c r="M1" s="7" t="s">
        <v>11</v>
      </c>
      <c r="N1" s="7" t="s">
        <v>0</v>
      </c>
      <c r="O1" s="7" t="s">
        <v>1</v>
      </c>
      <c r="P1" s="7" t="s">
        <v>10</v>
      </c>
      <c r="Q1" s="7" t="s">
        <v>2</v>
      </c>
      <c r="R1" s="7" t="s">
        <v>3</v>
      </c>
      <c r="S1" s="7" t="s">
        <v>4</v>
      </c>
      <c r="T1" s="7" t="s">
        <v>5</v>
      </c>
      <c r="U1" s="7" t="s">
        <v>6</v>
      </c>
      <c r="V1" s="7" t="s">
        <v>7</v>
      </c>
      <c r="W1" s="7" t="s">
        <v>8</v>
      </c>
      <c r="X1" s="7" t="s">
        <v>9</v>
      </c>
    </row>
    <row r="2" spans="1:24" ht="33.750000">
      <c r="A2" s="27" t="s">
        <v>12</v>
      </c>
      <c r="B2" s="4">
        <v>0.8</v>
      </c>
      <c r="C2" s="4">
        <v>0.2</v>
      </c>
      <c r="D2" s="4" t="str">
        <f>+IF(NOT(B2+C2=100%),"KO","OK")</f>
        <v>OK</v>
      </c>
      <c r="E2" s="4">
        <v>0</v>
      </c>
      <c r="F2" s="4">
        <v>0</v>
      </c>
      <c r="G2" s="4">
        <v>0</v>
      </c>
      <c r="I2" s="4">
        <v>0.3</v>
      </c>
      <c r="J2" s="4">
        <v>0.1</v>
      </c>
      <c r="K2" s="4">
        <v>0.2</v>
      </c>
      <c r="L2" s="4">
        <v>0.2</v>
      </c>
      <c r="M2" s="4" t="str">
        <f>+IF(NOT(SUM(E2:L2)=100%),"KO","OK")</f>
        <v>KO</v>
      </c>
    </row>
    <row r="3" spans="1:24" ht="22.500000">
      <c r="A3" s="27" t="s">
        <v>13</v>
      </c>
      <c r="B3" s="11">
        <v>0.8</v>
      </c>
      <c r="C3" s="10">
        <v>0.2</v>
      </c>
      <c r="D3" s="4" t="str">
        <f>+IF(NOT(B3+C3=100%),"KO","OK")</f>
        <v>OK</v>
      </c>
      <c r="E3" s="4">
        <v>0</v>
      </c>
      <c r="F3" s="4">
        <v>0</v>
      </c>
      <c r="G3" s="4">
        <v>0</v>
      </c>
      <c r="H3" s="4">
        <v>0</v>
      </c>
      <c r="I3" s="4">
        <v>0.3</v>
      </c>
      <c r="J3" s="4">
        <v>0</v>
      </c>
      <c r="K3" s="4">
        <v>0.3</v>
      </c>
      <c r="L3" s="4">
        <v>0.4</v>
      </c>
      <c r="M3" s="4" t="str">
        <f>+IF(NOT(SUM(E3:L3)=100%),"KO","OK")</f>
        <v>OK</v>
      </c>
    </row>
    <row r="4" spans="1:24" ht="67.500000">
      <c r="A4" s="24" t="s">
        <v>14</v>
      </c>
      <c r="B4" s="4">
        <v>0.9</v>
      </c>
      <c r="C4" s="4">
        <v>0.1</v>
      </c>
      <c r="D4" s="4" t="str">
        <f>+IF(NOT(B4+C4=100%),"KO","OK")</f>
        <v>OK</v>
      </c>
      <c r="E4" s="4">
        <v>0</v>
      </c>
      <c r="F4" s="4">
        <v>0.05</v>
      </c>
      <c r="G4" s="4">
        <v>0.05</v>
      </c>
      <c r="H4" s="4">
        <v>0.05</v>
      </c>
      <c r="I4" s="4">
        <v>0.15</v>
      </c>
      <c r="J4" s="4">
        <v>0.05</v>
      </c>
      <c r="K4" s="4">
        <v>0.2</v>
      </c>
      <c r="L4" s="4">
        <v>0.4</v>
      </c>
      <c r="M4" s="4" t="str">
        <f>+IF(NOT(SUM(E4:L4)=100%),"KO","OK")</f>
        <v>KO</v>
      </c>
    </row>
    <row r="5" spans="1:24" ht="33.750000">
      <c r="A5" s="24" t="s">
        <v>15</v>
      </c>
      <c r="B5" s="4">
        <v>0.9</v>
      </c>
      <c r="C5" s="4">
        <v>0.1</v>
      </c>
      <c r="D5" s="4" t="str">
        <f>+IF(NOT(B5+C5=100%),"KO","OK")</f>
        <v>OK</v>
      </c>
      <c r="E5" s="4">
        <v>0</v>
      </c>
      <c r="F5" s="4">
        <v>0</v>
      </c>
      <c r="G5" s="4">
        <v>0</v>
      </c>
      <c r="H5" s="4">
        <v>0</v>
      </c>
      <c r="I5" s="4">
        <v>0.3</v>
      </c>
      <c r="J5" s="4">
        <v>0</v>
      </c>
      <c r="K5" s="4">
        <v>0.3</v>
      </c>
      <c r="L5" s="4">
        <v>0.4</v>
      </c>
      <c r="M5" s="4" t="str">
        <f>+IF(NOT(SUM(E5:L5)=100%),"KO","OK")</f>
        <v>OK</v>
      </c>
    </row>
    <row r="6" spans="1:24" ht="33.750000">
      <c r="A6" s="27" t="s">
        <v>16</v>
      </c>
      <c r="B6" s="4">
        <v>0.8</v>
      </c>
      <c r="C6" s="4">
        <v>0.2</v>
      </c>
      <c r="D6" s="4" t="str">
        <f>+IF(NOT(B6+C6=100%),"KO","OK")</f>
        <v>OK</v>
      </c>
      <c r="E6" s="4">
        <v>0</v>
      </c>
      <c r="F6" s="4">
        <v>0</v>
      </c>
      <c r="G6" s="4">
        <v>0</v>
      </c>
      <c r="H6" s="4">
        <v>0</v>
      </c>
      <c r="I6" s="4">
        <v>0.5</v>
      </c>
      <c r="J6" s="4">
        <v>0.1</v>
      </c>
      <c r="K6" s="4">
        <v>0.2</v>
      </c>
      <c r="L6" s="4">
        <v>0.2</v>
      </c>
      <c r="M6" s="4" t="str">
        <f>+IF(NOT(SUM(E6:L6)=100%),"KO","OK")</f>
        <v>OK</v>
      </c>
    </row>
    <row r="7" spans="1:24" ht="56.250000">
      <c r="A7" s="27" t="s">
        <v>17</v>
      </c>
      <c r="B7" s="4">
        <v>0.9</v>
      </c>
      <c r="C7" s="4">
        <v>0.1</v>
      </c>
      <c r="D7" s="4" t="str">
        <f>+IF(NOT(B7+C7=100%),"KO","OK")</f>
        <v>OK</v>
      </c>
      <c r="E7" s="4">
        <v>0</v>
      </c>
      <c r="F7" s="4">
        <v>0</v>
      </c>
      <c r="G7" s="4">
        <v>0</v>
      </c>
      <c r="H7" s="4">
        <v>0</v>
      </c>
      <c r="I7" s="4">
        <v>0.4</v>
      </c>
      <c r="J7" s="4">
        <v>0</v>
      </c>
      <c r="K7" s="4">
        <v>0.3</v>
      </c>
      <c r="L7" s="4">
        <v>0.3</v>
      </c>
      <c r="M7" s="4" t="str">
        <f>+IF(NOT(SUM(E7:L7)=100%),"KO","OK")</f>
        <v>OK</v>
      </c>
    </row>
    <row r="8" spans="1:24" ht="22.500000">
      <c r="A8" s="27" t="s">
        <v>18</v>
      </c>
      <c r="B8" s="4">
        <v>0.8</v>
      </c>
      <c r="C8" s="4">
        <v>0.2</v>
      </c>
      <c r="D8" s="4" t="str">
        <f>+IF(NOT(B8+C8=100%),"KO","OK")</f>
        <v>OK</v>
      </c>
      <c r="E8" s="4">
        <v>0</v>
      </c>
      <c r="F8" s="4">
        <v>0</v>
      </c>
      <c r="G8" s="4">
        <v>0</v>
      </c>
      <c r="H8" s="4">
        <v>0</v>
      </c>
      <c r="I8" s="4">
        <v>0.4</v>
      </c>
      <c r="J8" s="4">
        <v>0</v>
      </c>
      <c r="K8" s="4">
        <v>0.3</v>
      </c>
      <c r="L8" s="4">
        <v>0.3</v>
      </c>
      <c r="M8" s="4" t="str">
        <f>+IF(NOT(SUM(E8:L8)=100%),"KO","OK")</f>
        <v>OK</v>
      </c>
    </row>
    <row r="9" spans="1:24">
      <c r="A9" s="24" t="s">
        <v>19</v>
      </c>
      <c r="B9" s="4">
        <v>0.8</v>
      </c>
      <c r="C9" s="4">
        <v>0.2</v>
      </c>
      <c r="D9" s="4" t="str">
        <f>+IF(NOT(B9+C9=100%),"KO","OK")</f>
        <v>OK</v>
      </c>
      <c r="E9" s="4">
        <v>0</v>
      </c>
      <c r="F9" s="4">
        <v>0</v>
      </c>
      <c r="G9" s="4">
        <v>0</v>
      </c>
      <c r="H9" s="4">
        <v>0</v>
      </c>
      <c r="I9" s="4">
        <v>0.3</v>
      </c>
      <c r="J9" s="4">
        <v>0</v>
      </c>
      <c r="K9" s="4">
        <v>0.4</v>
      </c>
      <c r="L9" s="4">
        <v>0.3</v>
      </c>
      <c r="M9" s="4" t="str">
        <f>+IF(NOT(SUM(E9:L9)=100%),"KO","OK")</f>
        <v>OK</v>
      </c>
    </row>
    <row r="10" spans="1:24" ht="22.500000">
      <c r="A10" s="24" t="s">
        <v>20</v>
      </c>
      <c r="B10" s="4">
        <v>0.9</v>
      </c>
      <c r="C10" s="4">
        <v>0.1</v>
      </c>
      <c r="D10" s="4" t="str">
        <f>+IF(NOT(B10+C10=100%),"KO","OK")</f>
        <v>OK</v>
      </c>
      <c r="E10" s="4">
        <v>0</v>
      </c>
      <c r="F10" s="4">
        <v>0</v>
      </c>
      <c r="G10" s="4">
        <v>0</v>
      </c>
      <c r="H10" s="4">
        <v>0</v>
      </c>
      <c r="I10" s="4">
        <v>0.2</v>
      </c>
      <c r="J10" s="4">
        <v>0.1</v>
      </c>
      <c r="K10" s="4">
        <v>0.25</v>
      </c>
      <c r="L10" s="4">
        <v>0.25</v>
      </c>
      <c r="M10" s="4" t="str">
        <f>+IF(NOT(SUM(E10:L10)=100%),"KO","OK")</f>
        <v>KO</v>
      </c>
    </row>
    <row r="11" spans="1:24" ht="67.500000">
      <c r="A11" s="24" t="s">
        <v>21</v>
      </c>
      <c r="B11" s="4">
        <v>0.7</v>
      </c>
      <c r="C11" s="4">
        <v>0.3</v>
      </c>
      <c r="D11" s="4" t="str">
        <f>+IF(NOT(B11+C11=100%),"KO","OK")</f>
        <v>OK</v>
      </c>
      <c r="E11" s="4">
        <v>0</v>
      </c>
      <c r="F11" s="4">
        <v>0</v>
      </c>
      <c r="G11" s="4">
        <v>0</v>
      </c>
      <c r="H11" s="4">
        <v>0</v>
      </c>
      <c r="I11" s="4">
        <v>0.3</v>
      </c>
      <c r="J11" s="4">
        <v>0</v>
      </c>
      <c r="K11" s="4">
        <v>0.3</v>
      </c>
      <c r="L11" s="4">
        <v>0.4</v>
      </c>
      <c r="M11" s="4" t="str">
        <f>+IF(NOT(SUM(E11:L11)=100%),"KO","OK")</f>
        <v>OK</v>
      </c>
    </row>
    <row r="12" spans="1:24" ht="22.500000">
      <c r="A12" s="24" t="s">
        <v>22</v>
      </c>
      <c r="B12" s="4">
        <v>0.8</v>
      </c>
      <c r="C12" s="4">
        <v>0.2</v>
      </c>
      <c r="D12" s="4" t="str">
        <f>+IF(NOT(B12+C12=100%),"KO","OK")</f>
        <v>OK</v>
      </c>
      <c r="E12" s="4">
        <v>0</v>
      </c>
      <c r="F12" s="4">
        <v>0</v>
      </c>
      <c r="G12" s="4">
        <v>0</v>
      </c>
      <c r="H12" s="4">
        <v>0</v>
      </c>
      <c r="I12" s="4">
        <v>0.3</v>
      </c>
      <c r="J12" s="4">
        <v>0</v>
      </c>
      <c r="K12" s="4">
        <v>0.3</v>
      </c>
      <c r="L12" s="4">
        <v>0.4</v>
      </c>
      <c r="M12" s="4" t="str">
        <f>+IF(NOT(SUM(E12:L12)=100%),"KO","OK")</f>
        <v>OK</v>
      </c>
    </row>
    <row r="13" spans="1:24" ht="33.750000">
      <c r="A13" s="24" t="s">
        <v>23</v>
      </c>
      <c r="B13" s="4">
        <v>0.8</v>
      </c>
      <c r="C13" s="4">
        <v>0.2</v>
      </c>
      <c r="D13" s="4" t="str">
        <f>+IF(NOT(B13+C13=100%),"KO","OK")</f>
        <v>OK</v>
      </c>
      <c r="E13" s="4">
        <v>0.05</v>
      </c>
      <c r="F13" s="4">
        <v>0.05</v>
      </c>
      <c r="G13" s="4">
        <v>0.05</v>
      </c>
      <c r="H13" s="4">
        <v>0.05</v>
      </c>
      <c r="I13" s="4">
        <v>0.25</v>
      </c>
      <c r="J13" s="4">
        <v>0.05</v>
      </c>
      <c r="K13" s="4">
        <v>0.25</v>
      </c>
      <c r="L13" s="4">
        <v>0.25</v>
      </c>
      <c r="M13" s="4" t="str">
        <f>+IF(NOT(SUM(E13:L13)=100%),"KO","OK")</f>
        <v>OK</v>
      </c>
    </row>
    <row r="14" spans="1:24" ht="33.750000">
      <c r="A14" s="24" t="s">
        <v>24</v>
      </c>
      <c r="B14" s="4">
        <v>0.8</v>
      </c>
      <c r="C14" s="4">
        <v>0.2</v>
      </c>
      <c r="D14" s="4" t="str">
        <f>+IF(NOT(B14+C14=100%),"KO","OK")</f>
        <v>OK</v>
      </c>
      <c r="E14" s="4">
        <v>0.05</v>
      </c>
      <c r="F14" s="4">
        <v>0.05</v>
      </c>
      <c r="G14" s="4">
        <v>0.05</v>
      </c>
      <c r="H14" s="4">
        <v>0.05</v>
      </c>
      <c r="I14" s="4">
        <v>0.25</v>
      </c>
      <c r="J14" s="4">
        <v>0.05</v>
      </c>
      <c r="K14" s="4">
        <v>0.3</v>
      </c>
      <c r="L14" s="4">
        <v>0.2</v>
      </c>
      <c r="M14" s="4" t="str">
        <f>+IF(NOT(SUM(E14:L14)=100%),"KO","OK")</f>
        <v>OK</v>
      </c>
    </row>
    <row r="15" spans="1:24" ht="22.500000">
      <c r="A15" s="24" t="s">
        <v>25</v>
      </c>
      <c r="B15" s="4">
        <v>0.9</v>
      </c>
      <c r="C15" s="4">
        <v>0.1</v>
      </c>
      <c r="D15" s="4" t="str">
        <f>+IF(NOT(B15+C15=100%),"KO","OK")</f>
        <v>OK</v>
      </c>
      <c r="E15" s="4">
        <v>0.05</v>
      </c>
      <c r="F15" s="4">
        <v>0.05</v>
      </c>
      <c r="G15" s="4">
        <v>0.05</v>
      </c>
      <c r="H15" s="4">
        <v>0.05</v>
      </c>
      <c r="I15" s="4">
        <v>0.3</v>
      </c>
      <c r="J15" s="4">
        <v>0.05</v>
      </c>
      <c r="K15" s="4">
        <v>0.2</v>
      </c>
      <c r="L15" s="4">
        <v>0.25</v>
      </c>
      <c r="M15" s="4" t="str">
        <f>+IF(NOT(SUM(E15:L15)=100%),"KO","OK")</f>
        <v>OK</v>
      </c>
    </row>
    <row r="16" spans="1:24" ht="45.000000">
      <c r="A16" s="24" t="s">
        <v>26</v>
      </c>
      <c r="B16" s="4">
        <v>0.8</v>
      </c>
      <c r="C16" s="4">
        <v>0.2</v>
      </c>
      <c r="D16" s="4" t="str">
        <f>+IF(NOT(B16+C16=100%),"KO","OK")</f>
        <v>OK</v>
      </c>
      <c r="E16" s="4">
        <v>0.05</v>
      </c>
      <c r="F16" s="4">
        <v>0.05</v>
      </c>
      <c r="G16" s="4">
        <v>0.05</v>
      </c>
      <c r="H16" s="4">
        <v>0.05</v>
      </c>
      <c r="I16" s="4">
        <v>0.25</v>
      </c>
      <c r="J16" s="4">
        <v>0.05</v>
      </c>
      <c r="K16" s="4">
        <v>0.2</v>
      </c>
      <c r="L16" s="4">
        <v>0.3</v>
      </c>
      <c r="M16" s="4" t="str">
        <f>+IF(NOT(SUM(E16:L16)=100%),"KO","OK")</f>
        <v>OK</v>
      </c>
    </row>
    <row r="17" spans="1:13" ht="78.750000">
      <c r="A17" s="24" t="s">
        <v>27</v>
      </c>
      <c r="B17" s="4">
        <v>0.8</v>
      </c>
      <c r="C17" s="4">
        <v>0.2</v>
      </c>
      <c r="D17" s="4" t="str">
        <f>+IF(NOT(B17+C17=100%),"KO","OK")</f>
        <v>OK</v>
      </c>
      <c r="E17" s="4">
        <v>0.05</v>
      </c>
      <c r="F17" s="4">
        <v>0.05</v>
      </c>
      <c r="G17" s="4">
        <v>0.05</v>
      </c>
      <c r="H17" s="4">
        <v>0.05</v>
      </c>
      <c r="I17" s="4">
        <v>0.2</v>
      </c>
      <c r="J17" s="4">
        <v>0.05</v>
      </c>
      <c r="K17" s="4">
        <v>0.3</v>
      </c>
      <c r="L17" s="4">
        <v>0.25</v>
      </c>
      <c r="M17" s="4" t="str">
        <f>+IF(NOT(SUM(E17:L17)=100%),"KO","OK")</f>
        <v>OK</v>
      </c>
    </row>
    <row r="18" spans="1:13" ht="22.500000">
      <c r="A18" s="24" t="s">
        <v>28</v>
      </c>
      <c r="B18" s="4">
        <v>0.9</v>
      </c>
      <c r="C18" s="4">
        <v>0.1</v>
      </c>
      <c r="D18" s="4" t="str">
        <f>+IF(NOT(B18+C18=100%),"KO","OK")</f>
        <v>OK</v>
      </c>
      <c r="E18" s="4">
        <v>0.1</v>
      </c>
      <c r="F18" s="4">
        <v>0.1</v>
      </c>
      <c r="G18" s="4">
        <v>0.05</v>
      </c>
      <c r="H18" s="4">
        <v>0.05</v>
      </c>
      <c r="I18" s="4">
        <v>0.2</v>
      </c>
      <c r="J18" s="4">
        <v>0.1</v>
      </c>
      <c r="K18" s="4">
        <v>0.2</v>
      </c>
      <c r="L18" s="4">
        <v>0.2</v>
      </c>
      <c r="M18" s="4" t="str">
        <f>+IF(NOT(SUM(E18:L18)=100%),"KO","OK")</f>
        <v>OK</v>
      </c>
    </row>
    <row r="19" spans="1:13" ht="56.250000">
      <c r="A19" s="24" t="s">
        <v>29</v>
      </c>
      <c r="B19" s="4">
        <v>0.9</v>
      </c>
      <c r="C19" s="4">
        <v>0.1</v>
      </c>
      <c r="D19" s="4" t="str">
        <f>+IF(NOT(B19+C19=100%),"KO","OK")</f>
        <v>OK</v>
      </c>
      <c r="E19" s="4">
        <v>0</v>
      </c>
      <c r="F19" s="4">
        <v>0</v>
      </c>
      <c r="G19" s="4">
        <v>0</v>
      </c>
      <c r="H19" s="4">
        <v>0</v>
      </c>
      <c r="I19" s="4">
        <v>0.3</v>
      </c>
      <c r="J19" s="4">
        <v>0</v>
      </c>
      <c r="K19" s="4">
        <v>0.4</v>
      </c>
      <c r="L19" s="4">
        <v>0.3</v>
      </c>
      <c r="M19" s="4" t="str">
        <f>+IF(NOT(SUM(E19:L19)=100%),"KO","OK")</f>
        <v>OK</v>
      </c>
    </row>
    <row r="20" spans="1:13">
      <c r="A20" s="30" t="s">
        <v>30</v>
      </c>
      <c r="B20" s="4">
        <v>0.8</v>
      </c>
      <c r="C20" s="4">
        <v>0.2</v>
      </c>
      <c r="D20" s="4" t="str">
        <f>+IF(NOT(B20+C20=100%),"KO","OK")</f>
        <v>OK</v>
      </c>
      <c r="E20" s="4">
        <v>0</v>
      </c>
      <c r="F20" s="4">
        <v>0</v>
      </c>
      <c r="G20" s="4">
        <v>0</v>
      </c>
      <c r="H20" s="4">
        <v>0</v>
      </c>
      <c r="I20" s="4">
        <v>0.3</v>
      </c>
      <c r="J20" s="4">
        <v>0</v>
      </c>
      <c r="K20" s="4">
        <v>0.2</v>
      </c>
      <c r="L20" s="4">
        <v>0.5</v>
      </c>
      <c r="M20" s="4" t="str">
        <f>+IF(NOT(SUM(E20:L20)=100%),"KO","OK")</f>
        <v>OK</v>
      </c>
    </row>
    <row r="21" spans="1:13" ht="22.500000">
      <c r="A21" s="24" t="s">
        <v>31</v>
      </c>
      <c r="B21" s="4">
        <v>0.9</v>
      </c>
      <c r="C21" s="4">
        <v>0.1</v>
      </c>
      <c r="D21" s="4" t="str">
        <f>+IF(NOT(B21+C21=100%),"KO","OK")</f>
        <v>OK</v>
      </c>
      <c r="E21" s="4">
        <v>0</v>
      </c>
      <c r="F21" s="4">
        <v>0</v>
      </c>
      <c r="G21" s="4">
        <v>0</v>
      </c>
      <c r="H21" s="4">
        <v>0</v>
      </c>
      <c r="I21" s="4">
        <v>0.4</v>
      </c>
      <c r="J21" s="4">
        <v>0</v>
      </c>
      <c r="K21" s="4">
        <v>0.2</v>
      </c>
      <c r="L21" s="4">
        <v>0.4</v>
      </c>
      <c r="M21" s="4" t="str">
        <f>+IF(NOT(SUM(E21:L21)=100%),"KO","OK")</f>
        <v>OK</v>
      </c>
    </row>
    <row r="22" spans="1:13" ht="33.750000">
      <c r="A22" s="24" t="s">
        <v>32</v>
      </c>
      <c r="B22" s="4">
        <v>0.9</v>
      </c>
      <c r="C22" s="4">
        <v>0.1</v>
      </c>
      <c r="D22" s="4" t="str">
        <f>+IF(NOT(B22+C22=100%),"KO","OK")</f>
        <v>OK</v>
      </c>
      <c r="E22" s="4">
        <v>0</v>
      </c>
      <c r="F22" s="4">
        <v>0</v>
      </c>
      <c r="G22" s="4">
        <v>0</v>
      </c>
      <c r="H22" s="4">
        <v>0</v>
      </c>
      <c r="I22" s="4">
        <v>0.3</v>
      </c>
      <c r="J22" s="4">
        <v>0</v>
      </c>
      <c r="K22" s="4">
        <v>0.2</v>
      </c>
      <c r="L22" s="4">
        <v>0.5</v>
      </c>
      <c r="M22" s="4" t="str">
        <f>+IF(NOT(SUM(E22:L22)=100%),"KO","OK")</f>
        <v>OK</v>
      </c>
    </row>
    <row r="23" spans="1:13" ht="56.250000">
      <c r="A23" s="24" t="s">
        <v>33</v>
      </c>
      <c r="B23" s="4">
        <v>0.7</v>
      </c>
      <c r="C23" s="4">
        <v>0.3</v>
      </c>
      <c r="D23" s="4" t="str">
        <f>+IF(NOT(B23+C23=100%),"KO","OK")</f>
        <v>OK</v>
      </c>
      <c r="E23" s="4">
        <v>0.1</v>
      </c>
      <c r="F23" s="4">
        <v>0.05</v>
      </c>
      <c r="G23" s="4">
        <v>0.05</v>
      </c>
      <c r="H23" s="4">
        <v>0</v>
      </c>
      <c r="I23" s="4">
        <v>0.2</v>
      </c>
      <c r="J23" s="4">
        <v>0.2</v>
      </c>
      <c r="K23" s="4">
        <v>0.2</v>
      </c>
      <c r="L23" s="4">
        <v>0.2</v>
      </c>
      <c r="M23" s="4" t="str">
        <f>+IF(NOT(SUM(E23:L23)=100%),"KO","OK")</f>
        <v>OK</v>
      </c>
    </row>
    <row r="24" spans="1:13" ht="22.500000">
      <c r="A24" s="24" t="s">
        <v>34</v>
      </c>
      <c r="B24" s="4">
        <v>0.9</v>
      </c>
      <c r="C24" s="4">
        <v>0.1</v>
      </c>
      <c r="D24" s="4" t="str">
        <f>+IF(NOT(B24+C24=100%),"KO","OK")</f>
        <v>OK</v>
      </c>
      <c r="E24" s="4">
        <v>0</v>
      </c>
      <c r="F24" s="4">
        <v>0</v>
      </c>
      <c r="G24" s="4">
        <v>0</v>
      </c>
      <c r="H24" s="4">
        <v>0</v>
      </c>
      <c r="I24" s="4">
        <v>0.3</v>
      </c>
      <c r="J24" s="4">
        <v>0</v>
      </c>
      <c r="K24" s="4">
        <v>0.3</v>
      </c>
      <c r="L24" s="4">
        <v>0.4</v>
      </c>
      <c r="M24" s="4" t="str">
        <f>+IF(NOT(SUM(E24:L24)=100%),"KO","OK")</f>
        <v>OK</v>
      </c>
    </row>
    <row r="25" spans="1:13" ht="67.500000">
      <c r="A25" s="24" t="s">
        <v>35</v>
      </c>
      <c r="B25" s="4">
        <v>0.8</v>
      </c>
      <c r="C25" s="4">
        <v>0.2</v>
      </c>
      <c r="D25" s="4" t="str">
        <f>+IF(NOT(B25+C25=100%),"KO","OK")</f>
        <v>OK</v>
      </c>
      <c r="E25" s="4">
        <v>0</v>
      </c>
      <c r="F25" s="4">
        <v>0</v>
      </c>
      <c r="G25" s="4">
        <v>0</v>
      </c>
      <c r="H25" s="4">
        <v>0</v>
      </c>
      <c r="I25" s="4">
        <v>0.3</v>
      </c>
      <c r="J25" s="4">
        <v>0</v>
      </c>
      <c r="K25" s="4">
        <v>0.3</v>
      </c>
      <c r="L25" s="4">
        <v>0.4</v>
      </c>
      <c r="M25" s="4" t="str">
        <f>+IF(NOT(SUM(E25:L25)=100%),"KO","OK")</f>
        <v>OK</v>
      </c>
    </row>
    <row r="26" spans="1:13" ht="22.500000">
      <c r="A26" s="24" t="s">
        <v>36</v>
      </c>
      <c r="B26" s="4">
        <v>0.8</v>
      </c>
      <c r="C26" s="4">
        <v>0.2</v>
      </c>
      <c r="D26" s="4" t="str">
        <f>+IF(NOT(B26+C26=100%),"KO","OK")</f>
        <v>OK</v>
      </c>
      <c r="E26" s="4">
        <v>0</v>
      </c>
      <c r="F26" s="4">
        <v>0</v>
      </c>
      <c r="G26" s="4">
        <v>0</v>
      </c>
      <c r="H26" s="4">
        <v>0</v>
      </c>
      <c r="I26" s="4">
        <v>0.3</v>
      </c>
      <c r="J26" s="4">
        <v>0</v>
      </c>
      <c r="K26" s="4">
        <v>0.3</v>
      </c>
      <c r="L26" s="4">
        <v>0.4</v>
      </c>
      <c r="M26" s="4" t="str">
        <f>+IF(NOT(SUM(E26:L26)=100%),"KO","OK")</f>
        <v>OK</v>
      </c>
    </row>
    <row r="27" spans="1:13" ht="157.500000">
      <c r="A27" s="24" t="s">
        <v>37</v>
      </c>
      <c r="B27" s="4">
        <v>0.9</v>
      </c>
      <c r="C27" s="4">
        <v>0.1</v>
      </c>
      <c r="D27" s="11" t="str">
        <f>+IF(NOT(B27+C27=100%),"KO","OK")</f>
        <v>OK</v>
      </c>
      <c r="E27" s="4">
        <v>0</v>
      </c>
      <c r="F27" s="4">
        <v>0</v>
      </c>
      <c r="G27" s="4">
        <v>0</v>
      </c>
      <c r="H27" s="4">
        <v>0</v>
      </c>
      <c r="I27" s="4">
        <v>0.4</v>
      </c>
      <c r="J27" s="4">
        <v>0</v>
      </c>
      <c r="K27" s="4">
        <v>0.3</v>
      </c>
      <c r="L27" s="4">
        <v>0.3</v>
      </c>
      <c r="M27" s="4" t="str">
        <f>+IF(NOT(SUM(E27:L27)=100%),"KO","OK")</f>
        <v>OK</v>
      </c>
    </row>
    <row r="28" spans="1:13" ht="56.250000">
      <c r="A28" s="24" t="s">
        <v>38</v>
      </c>
      <c r="B28" s="4">
        <v>0.7</v>
      </c>
      <c r="C28" s="4">
        <v>0.3</v>
      </c>
      <c r="D28" s="4" t="str">
        <f>+IF(NOT(B28+C28=100%),"KO","OK")</f>
        <v>OK</v>
      </c>
      <c r="E28" s="4">
        <v>0</v>
      </c>
      <c r="F28" s="4">
        <v>0</v>
      </c>
      <c r="G28" s="4">
        <v>0</v>
      </c>
      <c r="H28" s="4">
        <v>0</v>
      </c>
      <c r="I28" s="4">
        <v>0.3</v>
      </c>
      <c r="J28" s="4">
        <v>0</v>
      </c>
      <c r="K28" s="4">
        <v>0.4</v>
      </c>
      <c r="L28" s="4">
        <v>0.3</v>
      </c>
      <c r="M28" s="4" t="str">
        <f>+IF(NOT(SUM(E28:L28)=100%),"KO","OK")</f>
        <v>OK</v>
      </c>
    </row>
    <row r="29" spans="1:13">
      <c r="A29" s="24" t="s">
        <v>39</v>
      </c>
      <c r="B29" s="4">
        <v>0.7</v>
      </c>
      <c r="C29" s="4">
        <v>0.3</v>
      </c>
      <c r="D29" s="4" t="str">
        <f>+IF(NOT(B29+C29=100%),"KO","OK")</f>
        <v>OK</v>
      </c>
      <c r="E29" s="4">
        <v>0</v>
      </c>
      <c r="F29" s="4">
        <v>0</v>
      </c>
      <c r="G29" s="4">
        <v>0</v>
      </c>
      <c r="H29" s="4">
        <v>0</v>
      </c>
      <c r="I29" s="4">
        <v>0.2</v>
      </c>
      <c r="J29" s="4">
        <v>0.1</v>
      </c>
      <c r="K29" s="4">
        <v>0.1</v>
      </c>
      <c r="L29" s="4">
        <v>0.6</v>
      </c>
      <c r="M29" s="4" t="str">
        <f>+IF(NOT(SUM(E29:L29)=100%),"KO","OK")</f>
        <v>OK</v>
      </c>
    </row>
    <row r="30" spans="1:13" ht="22.500000">
      <c r="A30" s="24" t="s">
        <v>40</v>
      </c>
      <c r="B30" s="4">
        <v>0.9</v>
      </c>
      <c r="C30" s="4">
        <v>0.1</v>
      </c>
      <c r="D30" s="4" t="str">
        <f>+IF(NOT(B30+C30=100%),"KO","OK")</f>
        <v>OK</v>
      </c>
      <c r="E30" s="4">
        <v>0</v>
      </c>
      <c r="F30" s="4">
        <v>0</v>
      </c>
      <c r="G30" s="4">
        <v>0</v>
      </c>
      <c r="H30" s="4">
        <v>0</v>
      </c>
      <c r="I30" s="4">
        <v>0.4</v>
      </c>
      <c r="J30" s="4">
        <v>0</v>
      </c>
      <c r="K30" s="4">
        <v>0.4</v>
      </c>
      <c r="L30" s="4">
        <v>0.2</v>
      </c>
      <c r="M30" s="4" t="str">
        <f>+IF(NOT(SUM(E30:L30)=100%),"KO","OK")</f>
        <v>OK</v>
      </c>
    </row>
    <row r="31" spans="1:13" ht="45.000000">
      <c r="A31" s="24" t="s">
        <v>41</v>
      </c>
      <c r="B31" s="4">
        <v>0.7</v>
      </c>
      <c r="C31" s="4">
        <v>0.3</v>
      </c>
      <c r="D31" s="4" t="str">
        <f>+IF(NOT(B31+C31=100%),"KO","OK")</f>
        <v>OK</v>
      </c>
      <c r="E31" s="4">
        <v>0</v>
      </c>
      <c r="F31" s="4">
        <v>0</v>
      </c>
      <c r="G31" s="4">
        <v>0</v>
      </c>
      <c r="H31" s="4">
        <v>0</v>
      </c>
      <c r="I31" s="4">
        <v>0.3</v>
      </c>
      <c r="J31" s="4">
        <v>0</v>
      </c>
      <c r="K31" s="4">
        <v>0.3</v>
      </c>
      <c r="L31" s="4">
        <v>0.4</v>
      </c>
      <c r="M31" s="4" t="str">
        <f>+IF(NOT(SUM(E31:L31)=100%),"KO","OK")</f>
        <v>OK</v>
      </c>
    </row>
    <row r="32" spans="1:13" ht="33.750000">
      <c r="A32" s="24" t="s">
        <v>42</v>
      </c>
      <c r="B32" s="4">
        <v>0.9</v>
      </c>
      <c r="C32" s="4">
        <v>0.1</v>
      </c>
      <c r="D32" s="4" t="str">
        <f>+IF(NOT(B32+C32=100%),"KO","OK")</f>
        <v>OK</v>
      </c>
      <c r="E32" s="4">
        <v>0</v>
      </c>
      <c r="F32" s="4">
        <v>0</v>
      </c>
      <c r="G32" s="4">
        <v>0</v>
      </c>
      <c r="H32" s="4">
        <v>0</v>
      </c>
      <c r="I32" s="4">
        <v>0.4</v>
      </c>
      <c r="J32" s="4">
        <v>0</v>
      </c>
      <c r="K32" s="4">
        <v>0.3</v>
      </c>
      <c r="L32" s="4">
        <v>0.3</v>
      </c>
      <c r="M32" s="4" t="str">
        <f>+IF(NOT(SUM(E32:L32)=100%),"KO","OK")</f>
        <v>OK</v>
      </c>
    </row>
    <row r="33" spans="1:13">
      <c r="A33" s="24" t="s">
        <v>43</v>
      </c>
      <c r="B33" s="4">
        <v>1</v>
      </c>
      <c r="C33" s="4">
        <v>0</v>
      </c>
      <c r="D33" s="4" t="str">
        <f>+IF(NOT(B33+C33=100%),"KO","OK")</f>
        <v>OK</v>
      </c>
      <c r="E33" s="4">
        <v>0</v>
      </c>
      <c r="F33" s="4">
        <v>0</v>
      </c>
      <c r="G33" s="4">
        <v>0</v>
      </c>
      <c r="H33" s="4">
        <v>0</v>
      </c>
      <c r="I33" s="4">
        <v>0.3</v>
      </c>
      <c r="J33" s="4">
        <v>0</v>
      </c>
      <c r="K33" s="4">
        <v>0.3</v>
      </c>
      <c r="L33" s="4">
        <v>0.4</v>
      </c>
      <c r="M33" s="4" t="str">
        <f>+IF(NOT(SUM(E33:L33)=100%),"KO","OK")</f>
        <v>OK</v>
      </c>
    </row>
    <row r="34" spans="1:13" ht="22.500000">
      <c r="A34" s="24" t="s">
        <v>44</v>
      </c>
      <c r="B34" s="4">
        <v>1</v>
      </c>
      <c r="C34" s="4">
        <v>0</v>
      </c>
      <c r="D34" s="4" t="str">
        <f>+IF(NOT(B34+C34=100%),"KO","OK")</f>
        <v>OK</v>
      </c>
      <c r="E34" s="4">
        <v>0</v>
      </c>
      <c r="F34" s="4">
        <v>0</v>
      </c>
      <c r="G34" s="4">
        <v>0</v>
      </c>
      <c r="H34" s="4">
        <v>0</v>
      </c>
      <c r="I34" s="4">
        <v>0.4</v>
      </c>
      <c r="J34" s="4">
        <v>0</v>
      </c>
      <c r="K34" s="4">
        <v>0.4</v>
      </c>
      <c r="L34" s="4">
        <v>0.2</v>
      </c>
      <c r="M34" s="4" t="str">
        <f>+IF(NOT(SUM(E34:L34)=100%),"KO","OK")</f>
        <v>OK</v>
      </c>
    </row>
    <row r="35" spans="1:13" ht="22.500000">
      <c r="A35" s="24" t="s">
        <v>45</v>
      </c>
      <c r="B35" s="4">
        <v>0.9</v>
      </c>
      <c r="C35" s="4">
        <v>0.1</v>
      </c>
      <c r="D35" s="4" t="str">
        <f>+IF(NOT(B35+C35=100%),"KO","OK")</f>
        <v>OK</v>
      </c>
      <c r="E35" s="4">
        <v>0</v>
      </c>
      <c r="F35" s="4">
        <v>0</v>
      </c>
      <c r="G35" s="4">
        <v>0</v>
      </c>
      <c r="H35" s="4">
        <v>0</v>
      </c>
      <c r="I35" s="4">
        <v>0.3</v>
      </c>
      <c r="J35" s="4">
        <v>0</v>
      </c>
      <c r="K35" s="4">
        <v>0.3</v>
      </c>
      <c r="L35" s="4">
        <v>0.4</v>
      </c>
      <c r="M35" s="4" t="str">
        <f>+IF(NOT(SUM(E35:L35)=100%),"KO","OK")</f>
        <v>OK</v>
      </c>
    </row>
    <row r="36" spans="1:13" ht="22.500000">
      <c r="A36" s="24" t="s">
        <v>46</v>
      </c>
      <c r="B36" s="4">
        <v>1</v>
      </c>
      <c r="C36" s="4">
        <v>0</v>
      </c>
      <c r="D36" s="4" t="str">
        <f>+IF(NOT(B36+C36=100%),"KO","OK")</f>
        <v>OK</v>
      </c>
      <c r="E36" s="4">
        <v>0</v>
      </c>
      <c r="F36" s="4">
        <v>0</v>
      </c>
      <c r="G36" s="4">
        <v>0</v>
      </c>
      <c r="H36" s="4">
        <v>0</v>
      </c>
      <c r="I36" s="4">
        <v>0.4</v>
      </c>
      <c r="J36" s="4">
        <v>0</v>
      </c>
      <c r="K36" s="4">
        <v>0.2</v>
      </c>
      <c r="L36" s="4">
        <v>0.4</v>
      </c>
      <c r="M36" s="4" t="str">
        <f>+IF(NOT(SUM(E36:L36)=100%),"KO","OK")</f>
        <v>OK</v>
      </c>
    </row>
    <row r="37" spans="1:13" ht="78.750000">
      <c r="A37" s="24" t="s">
        <v>47</v>
      </c>
      <c r="B37" s="4">
        <v>0.9</v>
      </c>
      <c r="C37" s="4">
        <v>0.1</v>
      </c>
      <c r="D37" s="4" t="str">
        <f>+IF(NOT(B37+C37=100%),"KO","OK")</f>
        <v>OK</v>
      </c>
      <c r="E37" s="4">
        <v>0</v>
      </c>
      <c r="F37" s="4">
        <v>0</v>
      </c>
      <c r="G37" s="4">
        <v>0</v>
      </c>
      <c r="H37" s="4">
        <v>0</v>
      </c>
      <c r="I37" s="4">
        <v>0.4</v>
      </c>
      <c r="J37" s="4">
        <v>0</v>
      </c>
      <c r="K37" s="4">
        <v>0.3</v>
      </c>
      <c r="L37" s="4">
        <v>0.3</v>
      </c>
      <c r="M37" s="4" t="str">
        <f>+IF(NOT(SUM(E37:L37)=100%),"KO","OK")</f>
        <v>OK</v>
      </c>
    </row>
    <row r="38" spans="1:13" ht="33.750000">
      <c r="A38" s="24" t="s">
        <v>48</v>
      </c>
      <c r="B38" s="4">
        <v>1</v>
      </c>
      <c r="C38" s="4">
        <v>0</v>
      </c>
      <c r="D38" s="4" t="str">
        <f>+IF(NOT(B38+C38=100%),"KO","OK")</f>
        <v>OK</v>
      </c>
      <c r="E38" s="4">
        <v>0</v>
      </c>
      <c r="F38" s="4">
        <v>0</v>
      </c>
      <c r="G38" s="4">
        <v>0</v>
      </c>
      <c r="H38" s="4">
        <v>0</v>
      </c>
      <c r="I38" s="4">
        <v>0.4</v>
      </c>
      <c r="J38" s="4">
        <v>0</v>
      </c>
      <c r="K38" s="4">
        <v>0.3</v>
      </c>
      <c r="L38" s="4">
        <v>0.3</v>
      </c>
      <c r="M38" s="4" t="str">
        <f>+IF(NOT(SUM(E38:L38)=100%),"KO","OK")</f>
        <v>OK</v>
      </c>
    </row>
    <row r="39" spans="1:13" ht="22.500000">
      <c r="A39" s="24" t="s">
        <v>49</v>
      </c>
      <c r="B39" s="4">
        <v>0.9</v>
      </c>
      <c r="C39" s="4">
        <v>0.1</v>
      </c>
      <c r="D39" s="4" t="str">
        <f>+IF(NOT(B39+C39=100%),"KO","OK")</f>
        <v>OK</v>
      </c>
      <c r="E39" s="4">
        <v>0</v>
      </c>
      <c r="F39" s="4">
        <v>0</v>
      </c>
      <c r="G39" s="4">
        <v>0</v>
      </c>
      <c r="H39" s="4">
        <v>0</v>
      </c>
      <c r="I39" s="4">
        <v>0.3</v>
      </c>
      <c r="J39" s="4">
        <v>0</v>
      </c>
      <c r="K39" s="4">
        <v>0.3</v>
      </c>
      <c r="L39" s="4">
        <v>0.4</v>
      </c>
      <c r="M39" s="4" t="str">
        <f>+IF(NOT(SUM(E39:L39)=100%),"KO","OK")</f>
        <v>OK</v>
      </c>
    </row>
    <row r="40" spans="1:13" ht="45.000000">
      <c r="A40" s="24" t="s">
        <v>50</v>
      </c>
      <c r="B40" s="4">
        <v>0.8</v>
      </c>
      <c r="C40" s="4">
        <v>0.2</v>
      </c>
      <c r="D40" s="4" t="str">
        <f>+IF(NOT(B40+C40=100%),"KO","OK")</f>
        <v>OK</v>
      </c>
      <c r="E40" s="4">
        <v>0</v>
      </c>
      <c r="F40" s="4">
        <v>0</v>
      </c>
      <c r="G40" s="4">
        <v>0</v>
      </c>
      <c r="H40" s="4">
        <v>0</v>
      </c>
      <c r="I40" s="4">
        <v>0.4</v>
      </c>
      <c r="J40" s="4">
        <v>0</v>
      </c>
      <c r="K40" s="4">
        <v>0.2</v>
      </c>
      <c r="L40" s="4">
        <v>0.4</v>
      </c>
      <c r="M40" s="4" t="str">
        <f>+IF(NOT(SUM(E40:L40)=100%),"KO","OK")</f>
        <v>OK</v>
      </c>
    </row>
    <row r="41" spans="1:13" ht="33.750000">
      <c r="A41" s="24" t="s">
        <v>51</v>
      </c>
      <c r="B41" s="4">
        <v>0.9</v>
      </c>
      <c r="C41" s="4">
        <v>0.1</v>
      </c>
      <c r="D41" s="4" t="str">
        <f>+IF(NOT(B41+C41=100%),"KO","OK")</f>
        <v>OK</v>
      </c>
      <c r="E41" s="4">
        <v>0</v>
      </c>
      <c r="F41" s="4">
        <v>0</v>
      </c>
      <c r="G41" s="4">
        <v>0</v>
      </c>
      <c r="H41" s="4">
        <v>0</v>
      </c>
      <c r="I41" s="4">
        <v>0.3</v>
      </c>
      <c r="J41" s="4">
        <v>0</v>
      </c>
      <c r="K41" s="4">
        <v>0.3</v>
      </c>
      <c r="L41" s="4">
        <v>0.4</v>
      </c>
      <c r="M41" s="4" t="str">
        <f>+IF(NOT(SUM(E41:L41)=100%),"KO","OK")</f>
        <v>OK</v>
      </c>
    </row>
    <row r="42" spans="1:13" ht="22.500000">
      <c r="A42" s="24" t="s">
        <v>52</v>
      </c>
      <c r="B42" s="4">
        <v>1</v>
      </c>
      <c r="C42" s="4">
        <v>0</v>
      </c>
      <c r="D42" s="4" t="str">
        <f>+IF(NOT(B42+C42=100%),"KO","OK")</f>
        <v>OK</v>
      </c>
      <c r="E42" s="4">
        <v>0</v>
      </c>
      <c r="F42" s="4">
        <v>0</v>
      </c>
      <c r="G42" s="4">
        <v>0</v>
      </c>
      <c r="H42" s="4">
        <v>0</v>
      </c>
      <c r="I42" s="4">
        <v>0.4</v>
      </c>
      <c r="J42" s="4">
        <v>0</v>
      </c>
      <c r="K42" s="4">
        <v>0.3</v>
      </c>
      <c r="L42" s="4">
        <v>0.3</v>
      </c>
      <c r="M42" s="4" t="str">
        <f>+IF(NOT(SUM(E42:L42)=100%),"KO","OK")</f>
        <v>OK</v>
      </c>
    </row>
    <row r="43" spans="1:13" ht="22.500000">
      <c r="A43" s="24" t="s">
        <v>53</v>
      </c>
      <c r="B43" s="4">
        <v>1</v>
      </c>
      <c r="C43" s="4">
        <v>0</v>
      </c>
      <c r="D43" s="4" t="str">
        <f>+IF(NOT(B43+C43=100%),"KO","OK")</f>
        <v>OK</v>
      </c>
      <c r="E43" s="4">
        <v>0</v>
      </c>
      <c r="F43" s="4">
        <v>0</v>
      </c>
      <c r="G43" s="4">
        <v>0</v>
      </c>
      <c r="H43" s="4">
        <v>0</v>
      </c>
      <c r="I43" s="4">
        <v>0.5</v>
      </c>
      <c r="J43" s="4">
        <v>0</v>
      </c>
      <c r="K43" s="4">
        <v>0.25</v>
      </c>
      <c r="L43" s="4">
        <v>0.25</v>
      </c>
      <c r="M43" s="4" t="str">
        <f>+IF(NOT(SUM(E43:L43)=100%),"KO","OK")</f>
        <v>OK</v>
      </c>
    </row>
    <row r="44" spans="1:13" ht="22.500000">
      <c r="A44" s="24" t="s">
        <v>54</v>
      </c>
      <c r="B44" s="4">
        <v>0.9</v>
      </c>
      <c r="C44" s="4">
        <v>0.1</v>
      </c>
      <c r="D44" s="4" t="str">
        <f>+IF(NOT(B44+C44=100%),"KO","OK")</f>
        <v>OK</v>
      </c>
      <c r="E44" s="4">
        <v>0</v>
      </c>
      <c r="F44" s="4">
        <v>0</v>
      </c>
      <c r="G44" s="4">
        <v>0</v>
      </c>
      <c r="H44" s="4">
        <v>0</v>
      </c>
      <c r="I44" s="4">
        <v>0.2</v>
      </c>
      <c r="J44" s="4">
        <v>0</v>
      </c>
      <c r="K44" s="4">
        <v>0.3</v>
      </c>
      <c r="L44" s="4">
        <v>0.5</v>
      </c>
      <c r="M44" s="4" t="str">
        <f>+IF(NOT(SUM(E44:L44)=100%),"KO","OK")</f>
        <v>OK</v>
      </c>
    </row>
    <row r="45" spans="1:13" ht="22.500000">
      <c r="A45" s="24" t="s">
        <v>55</v>
      </c>
      <c r="B45" s="4">
        <v>0.8</v>
      </c>
      <c r="C45" s="4">
        <v>0.2</v>
      </c>
      <c r="D45" s="4" t="str">
        <f>+IF(NOT(B45+C45=100%),"KO","OK")</f>
        <v>OK</v>
      </c>
      <c r="E45" s="4">
        <v>0</v>
      </c>
      <c r="F45" s="4">
        <v>0</v>
      </c>
      <c r="G45" s="4">
        <v>0</v>
      </c>
      <c r="H45" s="4">
        <v>0</v>
      </c>
      <c r="I45" s="4">
        <v>0.3</v>
      </c>
      <c r="J45" s="4">
        <v>0</v>
      </c>
      <c r="K45" s="4">
        <v>0.3</v>
      </c>
      <c r="L45" s="4">
        <v>0.4</v>
      </c>
      <c r="M45" s="4" t="str">
        <f>+IF(NOT(SUM(E45:L45)=100%),"KO","OK")</f>
        <v>OK</v>
      </c>
    </row>
    <row r="46" spans="1:13" ht="33.750000">
      <c r="A46" s="24" t="s">
        <v>56</v>
      </c>
      <c r="B46" s="4">
        <v>0.9</v>
      </c>
      <c r="C46" s="4">
        <v>0.1</v>
      </c>
      <c r="D46" s="4" t="str">
        <f>+IF(NOT(B46+C46=100%),"KO","OK")</f>
        <v>OK</v>
      </c>
      <c r="E46" s="4">
        <v>0</v>
      </c>
      <c r="F46" s="4">
        <v>0</v>
      </c>
      <c r="G46" s="4">
        <v>0</v>
      </c>
      <c r="H46" s="4">
        <v>0</v>
      </c>
      <c r="I46" s="4">
        <v>0.3</v>
      </c>
      <c r="J46" s="4">
        <v>0</v>
      </c>
      <c r="K46" s="4">
        <v>0.4</v>
      </c>
      <c r="L46" s="4">
        <v>0.3</v>
      </c>
      <c r="M46" s="4" t="str">
        <f>+IF(NOT(SUM(E46:L46)=100%),"KO","OK")</f>
        <v>OK</v>
      </c>
    </row>
    <row r="47" spans="1:13" ht="22.500000">
      <c r="A47" s="24" t="s">
        <v>57</v>
      </c>
      <c r="B47" s="4">
        <v>0.8</v>
      </c>
      <c r="C47" s="4">
        <v>0.2</v>
      </c>
      <c r="D47" s="4" t="str">
        <f>+IF(NOT(B47+C47=100%),"KO","OK")</f>
        <v>OK</v>
      </c>
      <c r="E47" s="4">
        <v>0</v>
      </c>
      <c r="F47" s="4">
        <v>0</v>
      </c>
      <c r="G47" s="4">
        <v>0</v>
      </c>
      <c r="H47" s="4">
        <v>0</v>
      </c>
      <c r="I47" s="4">
        <v>0.2</v>
      </c>
      <c r="J47" s="4">
        <v>0</v>
      </c>
      <c r="K47" s="4">
        <v>0.3</v>
      </c>
      <c r="L47" s="4">
        <v>0.5</v>
      </c>
      <c r="M47" s="4" t="str">
        <f>+IF(NOT(SUM(E47:L47)=100%),"KO","OK")</f>
        <v>OK</v>
      </c>
    </row>
    <row r="48" spans="1:13" ht="22.500000">
      <c r="A48" s="24" t="s">
        <v>58</v>
      </c>
      <c r="B48" s="4">
        <v>0.9</v>
      </c>
      <c r="C48" s="4">
        <v>0.1</v>
      </c>
      <c r="D48" s="4" t="str">
        <f>+IF(NOT(B48+C48=100%),"KO","OK")</f>
        <v>OK</v>
      </c>
      <c r="E48" s="4">
        <v>0</v>
      </c>
      <c r="F48" s="4">
        <v>0</v>
      </c>
      <c r="G48" s="4">
        <v>0</v>
      </c>
      <c r="H48" s="4">
        <v>0</v>
      </c>
      <c r="I48" s="4">
        <v>0.3</v>
      </c>
      <c r="J48" s="4">
        <v>0</v>
      </c>
      <c r="K48" s="4">
        <v>0.3</v>
      </c>
      <c r="L48" s="4">
        <v>0.4</v>
      </c>
      <c r="M48" s="4" t="str">
        <f>+IF(NOT(SUM(E48:L48)=100%),"KO","OK")</f>
        <v>OK</v>
      </c>
    </row>
    <row r="49" spans="1:13" ht="22.500000">
      <c r="A49" s="24" t="s">
        <v>59</v>
      </c>
      <c r="B49" s="4">
        <v>0.8</v>
      </c>
      <c r="C49" s="4">
        <v>0.2</v>
      </c>
      <c r="D49" s="4" t="str">
        <f>+IF(NOT(B49+C49=100%),"KO","OK")</f>
        <v>OK</v>
      </c>
      <c r="E49" s="4">
        <v>0</v>
      </c>
      <c r="F49" s="4">
        <v>0</v>
      </c>
      <c r="G49" s="4">
        <v>0</v>
      </c>
      <c r="H49" s="4">
        <v>0</v>
      </c>
      <c r="I49" s="4">
        <v>0.4</v>
      </c>
      <c r="J49" s="4">
        <v>0</v>
      </c>
      <c r="K49" s="4">
        <v>0.3</v>
      </c>
      <c r="L49" s="4">
        <v>0.3</v>
      </c>
      <c r="M49" s="4" t="str">
        <f>+IF(NOT(SUM(E49:L49)=100%),"KO","OK")</f>
        <v>OK</v>
      </c>
    </row>
    <row r="50" spans="1:13" ht="22.500000">
      <c r="A50" s="24" t="s">
        <v>60</v>
      </c>
      <c r="B50" s="4">
        <v>0.9</v>
      </c>
      <c r="C50" s="4">
        <v>0.1</v>
      </c>
      <c r="D50" s="4" t="str">
        <f>+IF(NOT(B50+C50=100%),"KO","OK")</f>
        <v>OK</v>
      </c>
      <c r="E50" s="4">
        <v>0</v>
      </c>
      <c r="F50" s="4">
        <v>0</v>
      </c>
      <c r="G50" s="4">
        <v>0</v>
      </c>
      <c r="H50" s="4">
        <v>0</v>
      </c>
      <c r="I50" s="4">
        <v>0.3</v>
      </c>
      <c r="J50" s="4">
        <v>0</v>
      </c>
      <c r="K50" s="4">
        <v>0.3</v>
      </c>
      <c r="L50" s="4">
        <v>0.4</v>
      </c>
      <c r="M50" s="4" t="str">
        <f>+IF(NOT(SUM(E50:L50)=100%),"KO","OK")</f>
        <v>OK</v>
      </c>
    </row>
    <row r="51" spans="1:13" ht="33.750000">
      <c r="A51" s="24" t="s">
        <v>61</v>
      </c>
      <c r="B51" s="4">
        <v>0.9</v>
      </c>
      <c r="C51" s="4">
        <v>0.1</v>
      </c>
      <c r="D51" s="4" t="str">
        <f>+IF(NOT(B51+C51=100%),"KO","OK")</f>
        <v>OK</v>
      </c>
      <c r="E51" s="4">
        <v>0</v>
      </c>
      <c r="F51" s="4">
        <v>0</v>
      </c>
      <c r="G51" s="4">
        <v>0</v>
      </c>
      <c r="H51" s="4">
        <v>0</v>
      </c>
      <c r="I51" s="4">
        <v>0.3</v>
      </c>
      <c r="J51" s="4">
        <v>0</v>
      </c>
      <c r="K51" s="4">
        <v>0.3</v>
      </c>
      <c r="L51" s="4">
        <v>0.4</v>
      </c>
      <c r="M51" s="4" t="str">
        <f>+IF(NOT(SUM(E51:L51)=100%),"KO","OK")</f>
        <v>OK</v>
      </c>
    </row>
    <row r="52" spans="1:13" ht="22.500000">
      <c r="A52" s="24" t="s">
        <v>62</v>
      </c>
      <c r="B52" s="4">
        <v>0.9</v>
      </c>
      <c r="C52" s="4">
        <v>0.1</v>
      </c>
      <c r="D52" s="4" t="str">
        <f>+IF(NOT(B52+C52=100%),"KO","OK")</f>
        <v>OK</v>
      </c>
      <c r="E52" s="4">
        <v>0</v>
      </c>
      <c r="F52" s="4">
        <v>0</v>
      </c>
      <c r="G52" s="4">
        <v>0</v>
      </c>
      <c r="H52" s="4">
        <v>0</v>
      </c>
      <c r="I52" s="4">
        <v>0.4</v>
      </c>
      <c r="J52" s="4">
        <v>0</v>
      </c>
      <c r="K52" s="4">
        <v>0.3</v>
      </c>
      <c r="L52" s="4">
        <v>0.3</v>
      </c>
      <c r="M52" s="4" t="str">
        <f>+IF(NOT(SUM(E52:L52)=100%),"KO","OK")</f>
        <v>OK</v>
      </c>
    </row>
    <row r="53" spans="1:13" ht="22.500000">
      <c r="A53" s="24" t="s">
        <v>63</v>
      </c>
      <c r="B53" s="4">
        <v>0.8</v>
      </c>
      <c r="C53" s="4">
        <v>0.2</v>
      </c>
      <c r="D53" s="4" t="str">
        <f>+IF(NOT(B53+C53=100%),"KO","OK")</f>
        <v>OK</v>
      </c>
      <c r="E53" s="4">
        <v>0</v>
      </c>
      <c r="F53" s="4">
        <v>0</v>
      </c>
      <c r="G53" s="4">
        <v>0</v>
      </c>
      <c r="H53" s="4">
        <v>0</v>
      </c>
      <c r="I53" s="4">
        <v>0.2</v>
      </c>
      <c r="J53" s="4">
        <v>0</v>
      </c>
      <c r="K53" s="4">
        <v>0.3</v>
      </c>
      <c r="L53" s="4">
        <v>0.5</v>
      </c>
      <c r="M53" s="4" t="str">
        <f>+IF(NOT(SUM(E53:L53)=100%),"KO","OK")</f>
        <v>OK</v>
      </c>
    </row>
    <row r="54" spans="1:13" ht="22.500000">
      <c r="A54" s="24" t="s">
        <v>64</v>
      </c>
      <c r="B54" s="4">
        <v>0.9</v>
      </c>
      <c r="C54" s="4">
        <v>0.1</v>
      </c>
      <c r="D54" s="4" t="str">
        <f>+IF(NOT(B54+C54=100%),"KO","OK")</f>
        <v>OK</v>
      </c>
      <c r="E54" s="4">
        <v>0</v>
      </c>
      <c r="F54" s="4">
        <v>0</v>
      </c>
      <c r="G54" s="4">
        <v>0</v>
      </c>
      <c r="H54" s="4">
        <v>0</v>
      </c>
      <c r="I54" s="4">
        <v>0.4</v>
      </c>
      <c r="J54" s="4">
        <v>0</v>
      </c>
      <c r="K54" s="4">
        <v>0.3</v>
      </c>
      <c r="L54" s="4">
        <v>0.3</v>
      </c>
      <c r="M54" s="4" t="str">
        <f>+IF(NOT(SUM(E54:L54)=100%),"KO","OK")</f>
        <v>OK</v>
      </c>
    </row>
    <row r="55" spans="1:13" ht="22.500000">
      <c r="A55" s="24" t="s">
        <v>65</v>
      </c>
      <c r="B55" s="4">
        <v>0.9</v>
      </c>
      <c r="C55" s="4">
        <v>0.1</v>
      </c>
      <c r="D55" s="4" t="str">
        <f>+IF(NOT(B55+C55=100%),"KO","OK")</f>
        <v>OK</v>
      </c>
      <c r="E55" s="4">
        <v>0</v>
      </c>
      <c r="F55" s="4">
        <v>0</v>
      </c>
      <c r="G55" s="4">
        <v>0</v>
      </c>
      <c r="H55" s="4">
        <v>0</v>
      </c>
      <c r="I55" s="4">
        <v>0.4</v>
      </c>
      <c r="J55" s="4">
        <v>0</v>
      </c>
      <c r="K55" s="4">
        <v>0.3</v>
      </c>
      <c r="L55" s="4">
        <v>0.3</v>
      </c>
      <c r="M55" s="4" t="str">
        <f>+IF(NOT(SUM(E55:L55)=100%),"KO","OK")</f>
        <v>OK</v>
      </c>
    </row>
    <row r="56" spans="1:13" ht="33.750000">
      <c r="A56" s="24" t="s">
        <v>66</v>
      </c>
      <c r="B56" s="4">
        <v>0.9</v>
      </c>
      <c r="C56" s="4">
        <v>0.1</v>
      </c>
      <c r="D56" s="4" t="str">
        <f>+IF(NOT(B56+C56=100%),"KO","OK")</f>
        <v>OK</v>
      </c>
      <c r="E56" s="4">
        <v>0</v>
      </c>
      <c r="F56" s="4">
        <v>0</v>
      </c>
      <c r="G56" s="4">
        <v>0</v>
      </c>
      <c r="H56" s="4">
        <v>0</v>
      </c>
      <c r="I56" s="4">
        <v>0.4</v>
      </c>
      <c r="J56" s="4">
        <v>0</v>
      </c>
      <c r="K56" s="4">
        <v>0.3</v>
      </c>
      <c r="L56" s="4">
        <v>0.3</v>
      </c>
      <c r="M56" s="4" t="str">
        <f>+IF(NOT(SUM(E56:L56)=100%),"KO","OK")</f>
        <v>OK</v>
      </c>
    </row>
    <row r="57" spans="1:13" ht="22.500000">
      <c r="A57" s="24" t="s">
        <v>67</v>
      </c>
      <c r="B57" s="4">
        <v>0.9</v>
      </c>
      <c r="C57" s="4">
        <v>0.1</v>
      </c>
      <c r="D57" s="4" t="str">
        <f>+IF(NOT(B57+C57=100%),"KO","OK")</f>
        <v>OK</v>
      </c>
      <c r="E57" s="4">
        <v>0</v>
      </c>
      <c r="F57" s="4">
        <v>0</v>
      </c>
      <c r="G57" s="4">
        <v>0</v>
      </c>
      <c r="H57" s="4">
        <v>0</v>
      </c>
      <c r="I57" s="4">
        <v>0.5</v>
      </c>
      <c r="J57" s="4">
        <v>0</v>
      </c>
      <c r="K57" s="4">
        <v>0.25</v>
      </c>
      <c r="L57" s="4">
        <v>0.25</v>
      </c>
      <c r="M57" s="4" t="str">
        <f>+IF(NOT(SUM(E57:L57)=100%),"KO","OK")</f>
        <v>OK</v>
      </c>
    </row>
    <row r="58" spans="1:13" ht="45.000000">
      <c r="A58" s="24" t="s">
        <v>68</v>
      </c>
      <c r="B58" s="4">
        <v>0.9</v>
      </c>
      <c r="C58" s="4">
        <v>0.1</v>
      </c>
      <c r="D58" s="4" t="str">
        <f>+IF(NOT(B58+C58=100%),"KO","OK")</f>
        <v>OK</v>
      </c>
      <c r="E58" s="4">
        <v>0</v>
      </c>
      <c r="F58" s="4">
        <v>0</v>
      </c>
      <c r="G58" s="4">
        <v>0</v>
      </c>
      <c r="H58" s="4">
        <v>0</v>
      </c>
      <c r="I58" s="4">
        <v>0.4</v>
      </c>
      <c r="J58" s="4">
        <v>0</v>
      </c>
      <c r="K58" s="4">
        <v>0.3</v>
      </c>
      <c r="L58" s="4">
        <v>0.3</v>
      </c>
      <c r="M58" s="4" t="str">
        <f>+IF(NOT(SUM(E58:L58)=100%),"KO","OK")</f>
        <v>OK</v>
      </c>
    </row>
    <row r="59" spans="1:13" ht="22.500000">
      <c r="A59" s="24" t="s">
        <v>69</v>
      </c>
      <c r="B59" s="4">
        <v>0.6</v>
      </c>
      <c r="C59" s="4">
        <v>0.4</v>
      </c>
      <c r="D59" s="4" t="str">
        <f>+IF(NOT(B59+C59=100%),"KO","OK")</f>
        <v>OK</v>
      </c>
      <c r="E59" s="4">
        <v>0.1</v>
      </c>
      <c r="F59" s="4">
        <v>0.1</v>
      </c>
      <c r="G59" s="4">
        <v>0</v>
      </c>
      <c r="H59" s="4">
        <v>0.3</v>
      </c>
      <c r="I59" s="4">
        <v>0.2</v>
      </c>
      <c r="J59" s="4">
        <v>0</v>
      </c>
      <c r="K59" s="4">
        <v>0.2</v>
      </c>
      <c r="L59" s="4">
        <v>0.1</v>
      </c>
      <c r="M59" s="4" t="str">
        <f>+IF(NOT(SUM(E59:L59)=100%),"KO","OK")</f>
        <v>OK</v>
      </c>
    </row>
    <row r="60" spans="1:13" ht="78.750000">
      <c r="A60" s="27" t="s">
        <v>70</v>
      </c>
      <c r="B60" s="4">
        <v>0.8</v>
      </c>
      <c r="C60" s="4">
        <v>0.2</v>
      </c>
      <c r="D60" s="4" t="str">
        <f>+IF(NOT(B60+C60=100%),"KO","OK")</f>
        <v>OK</v>
      </c>
      <c r="E60" s="4">
        <v>0</v>
      </c>
      <c r="F60" s="4">
        <v>0</v>
      </c>
      <c r="G60" s="4">
        <v>0</v>
      </c>
      <c r="I60" s="4">
        <v>0.3</v>
      </c>
      <c r="J60" s="4">
        <v>0</v>
      </c>
      <c r="K60" s="4">
        <v>0.3</v>
      </c>
      <c r="L60" s="4">
        <v>0.4</v>
      </c>
      <c r="M60" s="4" t="str">
        <f>+IF(NOT(SUM(E60:L60)=100%),"KO","OK")</f>
        <v>OK</v>
      </c>
    </row>
    <row r="61" spans="1:13" ht="22.500000">
      <c r="A61" s="24" t="s">
        <v>71</v>
      </c>
      <c r="B61" s="4">
        <v>0.9</v>
      </c>
      <c r="C61" s="4">
        <v>0.1</v>
      </c>
      <c r="D61" s="4" t="str">
        <f>+IF(NOT(B61+C61=100%),"KO","OK")</f>
        <v>OK</v>
      </c>
      <c r="E61" s="4">
        <v>0</v>
      </c>
      <c r="F61" s="4">
        <v>0</v>
      </c>
      <c r="G61" s="4">
        <v>0</v>
      </c>
      <c r="H61" s="4">
        <v>0</v>
      </c>
      <c r="I61" s="4">
        <v>0.4</v>
      </c>
      <c r="J61" s="4">
        <v>0</v>
      </c>
      <c r="K61" s="4">
        <v>0.3</v>
      </c>
      <c r="L61" s="4">
        <v>0.3</v>
      </c>
      <c r="M61" s="4" t="str">
        <f>+IF(NOT(SUM(E61:L61)=100%),"KO","OK")</f>
        <v>OK</v>
      </c>
    </row>
    <row r="62" spans="1:13" ht="45.000000">
      <c r="A62" s="24" t="s">
        <v>72</v>
      </c>
      <c r="B62" s="4">
        <v>0.9</v>
      </c>
      <c r="C62" s="4">
        <v>0.1</v>
      </c>
      <c r="D62" s="4" t="str">
        <f>+IF(NOT(B62+C62=100%),"KO","OK")</f>
        <v>OK</v>
      </c>
      <c r="E62" s="4">
        <v>0</v>
      </c>
      <c r="F62" s="4">
        <v>0</v>
      </c>
      <c r="G62" s="4">
        <v>0</v>
      </c>
      <c r="H62" s="4">
        <v>0</v>
      </c>
      <c r="I62" s="4">
        <v>0.4</v>
      </c>
      <c r="J62" s="4">
        <v>0</v>
      </c>
      <c r="K62" s="4">
        <v>0.3</v>
      </c>
      <c r="L62" s="4">
        <v>0.3</v>
      </c>
      <c r="M62" s="4" t="str">
        <f>+IF(NOT(SUM(E62:L62)=100%),"KO","OK")</f>
        <v>OK</v>
      </c>
    </row>
    <row r="63" spans="1:13">
      <c r="A63" s="24" t="s">
        <v>73</v>
      </c>
      <c r="B63" s="4">
        <v>1</v>
      </c>
      <c r="C63" s="4">
        <v>0</v>
      </c>
      <c r="D63" s="4" t="str">
        <f>+IF(NOT(B63+C63=100%),"KO","OK")</f>
        <v>OK</v>
      </c>
      <c r="E63" s="4">
        <v>0</v>
      </c>
      <c r="F63" s="4">
        <v>0</v>
      </c>
      <c r="G63" s="4">
        <v>0</v>
      </c>
      <c r="H63" s="4">
        <v>0</v>
      </c>
      <c r="I63" s="4">
        <v>0.5</v>
      </c>
      <c r="J63" s="4">
        <v>0</v>
      </c>
      <c r="K63" s="4">
        <v>0.4</v>
      </c>
      <c r="L63" s="4">
        <v>0.1</v>
      </c>
      <c r="M63" s="4" t="str">
        <f>+IF(NOT(SUM(E63:L63)=100%),"KO","OK")</f>
        <v>OK</v>
      </c>
    </row>
    <row r="64" spans="1:13" ht="33.750000">
      <c r="A64" s="24" t="s">
        <v>74</v>
      </c>
      <c r="D64" s="4" t="str">
        <f>+IF(NOT(B64+C64=100%),"KO","OK")</f>
        <v>KO</v>
      </c>
      <c r="M64" s="4" t="str">
        <f>+IF(NOT(SUM(E64:L64)=100%),"KO","OK")</f>
        <v>KO</v>
      </c>
    </row>
    <row r="65" spans="1:13" ht="56.250000">
      <c r="A65" s="24" t="s">
        <v>75</v>
      </c>
      <c r="D65" s="4" t="str">
        <f>+IF(NOT(B65+C65=100%),"KO","OK")</f>
        <v>KO</v>
      </c>
      <c r="M65" s="4" t="str">
        <f>+IF(NOT(SUM(E65:L65)=100%),"KO","OK")</f>
        <v>KO</v>
      </c>
    </row>
    <row r="66" spans="1:13" ht="33.750000">
      <c r="A66" s="24" t="s">
        <v>76</v>
      </c>
      <c r="B66" s="4">
        <v>1</v>
      </c>
      <c r="C66" s="4">
        <v>0</v>
      </c>
      <c r="D66" s="4" t="str">
        <f>+IF(NOT(B66+C66=100%),"KO","OK")</f>
        <v>OK</v>
      </c>
      <c r="E66" s="4">
        <v>0</v>
      </c>
      <c r="F66" s="4">
        <v>0</v>
      </c>
      <c r="G66" s="4">
        <v>0</v>
      </c>
      <c r="H66" s="4">
        <v>0</v>
      </c>
      <c r="I66" s="4">
        <v>0.3</v>
      </c>
      <c r="J66" s="4">
        <v>0</v>
      </c>
      <c r="K66" s="4">
        <v>0.4</v>
      </c>
      <c r="L66" s="4">
        <v>0.3</v>
      </c>
      <c r="M66" s="4" t="str">
        <f>+IF(NOT(SUM(E66:L66)=100%),"KO","OK")</f>
        <v>OK</v>
      </c>
    </row>
    <row r="67" spans="1:13" ht="22.500000">
      <c r="A67" s="24" t="s">
        <v>34</v>
      </c>
      <c r="B67" s="4">
        <v>1</v>
      </c>
      <c r="C67" s="4">
        <v>0</v>
      </c>
      <c r="D67" s="4" t="str">
        <f>+IF(NOT(B67+C67=100%),"KO","OK")</f>
        <v>OK</v>
      </c>
      <c r="E67" s="4">
        <v>0</v>
      </c>
      <c r="F67" s="4">
        <v>0</v>
      </c>
      <c r="G67" s="4">
        <v>0</v>
      </c>
      <c r="H67" s="4">
        <v>0</v>
      </c>
      <c r="I67" s="4">
        <v>0.4</v>
      </c>
      <c r="J67" s="4">
        <v>0</v>
      </c>
      <c r="K67" s="4">
        <v>0.4</v>
      </c>
      <c r="L67" s="4">
        <v>0.2</v>
      </c>
      <c r="M67" s="4" t="str">
        <f>+IF(NOT(SUM(E67:L67)=100%),"KO","OK")</f>
        <v>OK</v>
      </c>
    </row>
    <row r="68" spans="1:13" ht="67.500000">
      <c r="A68" s="24" t="s">
        <v>35</v>
      </c>
      <c r="B68" s="4">
        <v>0.9</v>
      </c>
      <c r="C68" s="4">
        <v>0.1</v>
      </c>
      <c r="D68" s="4" t="str">
        <f>+IF(NOT(B68+C68=100%),"KO","OK")</f>
        <v>OK</v>
      </c>
      <c r="E68" s="4">
        <v>0</v>
      </c>
      <c r="F68" s="4">
        <v>0</v>
      </c>
      <c r="G68" s="4">
        <v>0</v>
      </c>
      <c r="H68" s="4">
        <v>0</v>
      </c>
      <c r="I68" s="4">
        <v>0.4</v>
      </c>
      <c r="J68" s="4">
        <v>0</v>
      </c>
      <c r="K68" s="4">
        <v>0.4</v>
      </c>
      <c r="L68" s="4">
        <v>0.2</v>
      </c>
      <c r="M68" s="4" t="str">
        <f>+IF(NOT(SUM(E68:L68)=100%),"KO","OK")</f>
        <v>OK</v>
      </c>
    </row>
    <row r="69" spans="1:13" ht="22.500000">
      <c r="A69" s="24" t="s">
        <v>77</v>
      </c>
      <c r="B69" s="4">
        <v>0.9</v>
      </c>
      <c r="C69" s="4">
        <v>0.1</v>
      </c>
      <c r="D69" s="4" t="str">
        <f>+IF(NOT(B69+C69=100%),"KO","OK")</f>
        <v>OK</v>
      </c>
      <c r="E69" s="4">
        <v>0</v>
      </c>
      <c r="F69" s="4">
        <v>0</v>
      </c>
      <c r="G69" s="4">
        <v>0</v>
      </c>
      <c r="H69" s="4">
        <v>0</v>
      </c>
      <c r="I69" s="4">
        <v>0.3</v>
      </c>
      <c r="J69" s="4">
        <v>0</v>
      </c>
      <c r="K69" s="4">
        <v>0.4</v>
      </c>
      <c r="L69" s="4">
        <v>0.3</v>
      </c>
      <c r="M69" s="4" t="str">
        <f>+IF(NOT(SUM(E69:L69)=100%),"KO","OK")</f>
        <v>OK</v>
      </c>
    </row>
    <row r="70" spans="1:13" ht="157.500000">
      <c r="A70" s="24" t="s">
        <v>37</v>
      </c>
      <c r="B70" s="4">
        <v>0.9</v>
      </c>
      <c r="C70" s="4">
        <v>0.1</v>
      </c>
      <c r="D70" s="4" t="str">
        <f>+IF(NOT(B70+C70=100%),"KO","OK")</f>
        <v>OK</v>
      </c>
      <c r="E70" s="4">
        <v>0</v>
      </c>
      <c r="F70" s="4">
        <v>0</v>
      </c>
      <c r="G70" s="4">
        <v>0</v>
      </c>
      <c r="H70" s="4">
        <v>0</v>
      </c>
      <c r="I70" s="4">
        <v>0.3</v>
      </c>
      <c r="J70" s="4">
        <v>0</v>
      </c>
      <c r="K70" s="4">
        <v>0.4</v>
      </c>
      <c r="L70" s="4">
        <v>0.3</v>
      </c>
      <c r="M70" s="4" t="str">
        <f>+IF(NOT(SUM(E70:L70)=100%),"KO","OK")</f>
        <v>OK</v>
      </c>
    </row>
    <row r="71" spans="1:13" ht="33.750000">
      <c r="A71" s="24" t="s">
        <v>283</v>
      </c>
      <c r="B71" s="4">
        <v>0.7</v>
      </c>
      <c r="C71" s="4">
        <v>0.3</v>
      </c>
      <c r="D71" s="4" t="str">
        <f>+IF(NOT(B71+C71=100%),"KO","OK")</f>
        <v>OK</v>
      </c>
      <c r="E71" s="4">
        <v>0</v>
      </c>
      <c r="F71" s="4">
        <v>0</v>
      </c>
      <c r="G71" s="4">
        <v>0</v>
      </c>
      <c r="H71" s="4">
        <v>0</v>
      </c>
      <c r="I71" s="4">
        <v>0.2</v>
      </c>
      <c r="J71" s="4">
        <v>0</v>
      </c>
      <c r="K71" s="4">
        <v>0.4</v>
      </c>
      <c r="L71" s="4">
        <v>0.4</v>
      </c>
      <c r="M71" s="4" t="str">
        <f>+IF(NOT(SUM(E71:L71)=100%),"KO","OK")</f>
        <v>OK</v>
      </c>
    </row>
    <row r="72" spans="1:13">
      <c r="A72" s="24" t="s">
        <v>79</v>
      </c>
      <c r="B72" s="4">
        <v>0.9</v>
      </c>
      <c r="C72" s="4">
        <v>0.1</v>
      </c>
      <c r="D72" s="4" t="str">
        <f>+IF(NOT(B72+C72=100%),"KO","OK")</f>
        <v>OK</v>
      </c>
      <c r="E72" s="4">
        <v>0</v>
      </c>
      <c r="F72" s="4">
        <v>0</v>
      </c>
      <c r="G72" s="4">
        <v>0</v>
      </c>
      <c r="H72" s="4">
        <v>0</v>
      </c>
      <c r="I72" s="4">
        <v>0.3</v>
      </c>
      <c r="J72" s="4">
        <v>0</v>
      </c>
      <c r="K72" s="4">
        <v>0.4</v>
      </c>
      <c r="L72" s="4">
        <v>0.3</v>
      </c>
      <c r="M72" s="4" t="str">
        <f>+IF(NOT(SUM(E72:L72)=100%),"KO","OK")</f>
        <v>OK</v>
      </c>
    </row>
    <row r="73" spans="1:13" ht="22.500000">
      <c r="A73" s="24" t="s">
        <v>80</v>
      </c>
      <c r="B73" s="4">
        <v>1</v>
      </c>
      <c r="C73" s="4">
        <v>0</v>
      </c>
      <c r="D73" s="4" t="str">
        <f>+IF(NOT(B73+C73=100%),"KO","OK")</f>
        <v>OK</v>
      </c>
      <c r="E73" s="4">
        <v>0</v>
      </c>
      <c r="F73" s="4">
        <v>0</v>
      </c>
      <c r="G73" s="4">
        <v>0</v>
      </c>
      <c r="H73" s="4">
        <v>0</v>
      </c>
      <c r="I73" s="4">
        <v>0.2</v>
      </c>
      <c r="M73" s="4" t="str">
        <f>+IF(NOT(SUM(E73:L73)=100%),"KO","OK")</f>
        <v>KO</v>
      </c>
    </row>
    <row r="74" spans="1:13" ht="45.000000">
      <c r="A74" s="24" t="s">
        <v>81</v>
      </c>
      <c r="D74" s="4" t="str">
        <f>+IF(NOT(B74+C74=100%),"KO","OK")</f>
        <v>KO</v>
      </c>
      <c r="M74" s="4" t="str">
        <f>+IF(NOT(SUM(E74:L74)=100%),"KO","OK")</f>
        <v>KO</v>
      </c>
    </row>
    <row r="75" spans="1:13">
      <c r="A75" s="24" t="s">
        <v>82</v>
      </c>
      <c r="D75" s="4" t="str">
        <f>+IF(NOT(B75+C75=100%),"KO","OK")</f>
        <v>KO</v>
      </c>
      <c r="M75" s="4" t="str">
        <f>+IF(NOT(SUM(E75:L75)=100%),"KO","OK")</f>
        <v>KO</v>
      </c>
    </row>
    <row r="76" spans="1:13" ht="67.500000">
      <c r="A76" s="24" t="s">
        <v>83</v>
      </c>
      <c r="D76" s="4" t="str">
        <f>+IF(NOT(B76+C76=100%),"KO","OK")</f>
        <v>KO</v>
      </c>
      <c r="M76" s="4" t="str">
        <f>+IF(NOT(SUM(E76:L76)=100%),"KO","OK")</f>
        <v>KO</v>
      </c>
    </row>
    <row r="77" spans="1:13" ht="33.750000">
      <c r="A77" s="24" t="s">
        <v>84</v>
      </c>
      <c r="D77" s="4" t="str">
        <f>+IF(NOT(B77+C77=100%),"KO","OK")</f>
        <v>KO</v>
      </c>
      <c r="M77" s="4" t="str">
        <f>+IF(NOT(SUM(E77:L77)=100%),"KO","OK")</f>
        <v>KO</v>
      </c>
    </row>
    <row r="78" spans="1:13" ht="22.500000">
      <c r="A78" s="24" t="s">
        <v>85</v>
      </c>
      <c r="D78" s="4" t="str">
        <f>+IF(NOT(B78+C78=100%),"KO","OK")</f>
        <v>KO</v>
      </c>
      <c r="M78" s="4" t="str">
        <f>+IF(NOT(SUM(E78:L78)=100%),"KO","OK")</f>
        <v>KO</v>
      </c>
    </row>
    <row r="79" spans="1:13" ht="45.000000">
      <c r="A79" s="24" t="s">
        <v>86</v>
      </c>
      <c r="D79" s="4" t="str">
        <f>+IF(NOT(B79+C79=100%),"KO","OK")</f>
        <v>KO</v>
      </c>
      <c r="M79" s="4" t="str">
        <f>+IF(NOT(SUM(E79:L79)=100%),"KO","OK")</f>
        <v>KO</v>
      </c>
    </row>
    <row r="80" spans="1:13">
      <c r="A80" s="24" t="s">
        <v>87</v>
      </c>
      <c r="D80" s="4" t="str">
        <f>+IF(NOT(B80+C80=100%),"KO","OK")</f>
        <v>KO</v>
      </c>
      <c r="M80" s="4" t="str">
        <f>+IF(NOT(SUM(E80:L80)=100%),"KO","OK")</f>
        <v>KO</v>
      </c>
    </row>
    <row r="81" spans="1:13" ht="56.250000">
      <c r="A81" s="24" t="s">
        <v>88</v>
      </c>
      <c r="D81" s="4" t="str">
        <f>+IF(NOT(B81+C81=100%),"KO","OK")</f>
        <v>KO</v>
      </c>
      <c r="M81" s="4" t="str">
        <f>+IF(NOT(SUM(E81:L81)=100%),"KO","OK")</f>
        <v>KO</v>
      </c>
    </row>
    <row r="82" spans="1:13">
      <c r="A82" s="24" t="s">
        <v>89</v>
      </c>
      <c r="D82" s="4" t="str">
        <f>+IF(NOT(B82+C82=100%),"KO","OK")</f>
        <v>KO</v>
      </c>
      <c r="M82" s="4" t="str">
        <f>+IF(NOT(SUM(E82:L82)=100%),"KO","OK")</f>
        <v>KO</v>
      </c>
    </row>
    <row r="83" spans="1:13" ht="22.500000">
      <c r="A83" s="24" t="s">
        <v>90</v>
      </c>
      <c r="D83" s="4" t="str">
        <f>+IF(NOT(B83+C83=100%),"KO","OK")</f>
        <v>KO</v>
      </c>
      <c r="M83" s="4" t="str">
        <f>+IF(NOT(SUM(E83:L83)=100%),"KO","OK")</f>
        <v>KO</v>
      </c>
    </row>
    <row r="84" spans="1:13" ht="22.500000">
      <c r="A84" s="24" t="s">
        <v>91</v>
      </c>
      <c r="D84" s="4" t="str">
        <f>+IF(NOT(B84+C84=100%),"KO","OK")</f>
        <v>KO</v>
      </c>
      <c r="M84" s="4" t="str">
        <f>+IF(NOT(SUM(E84:L84)=100%),"KO","OK")</f>
        <v>KO</v>
      </c>
    </row>
    <row r="85" spans="1:13" ht="22.500000">
      <c r="A85" s="24" t="s">
        <v>92</v>
      </c>
      <c r="D85" s="4" t="str">
        <f>+IF(NOT(B85+C85=100%),"KO","OK")</f>
        <v>KO</v>
      </c>
      <c r="M85" s="4" t="str">
        <f>+IF(NOT(SUM(E85:L85)=100%),"KO","OK")</f>
        <v>KO</v>
      </c>
    </row>
    <row r="86" spans="1:13" ht="22.500000">
      <c r="A86" s="24" t="s">
        <v>93</v>
      </c>
      <c r="D86" s="4" t="str">
        <f>+IF(NOT(B86+C86=100%),"KO","OK")</f>
        <v>KO</v>
      </c>
      <c r="M86" s="4" t="str">
        <f>+IF(NOT(SUM(E86:L86)=100%),"KO","OK")</f>
        <v>KO</v>
      </c>
    </row>
    <row r="87" spans="1:13" ht="67.500000">
      <c r="A87" s="24" t="s">
        <v>94</v>
      </c>
      <c r="D87" s="4" t="str">
        <f>+IF(NOT(B87+C87=100%),"KO","OK")</f>
        <v>KO</v>
      </c>
      <c r="M87" s="4" t="str">
        <f>+IF(NOT(SUM(E87:L87)=100%),"KO","OK")</f>
        <v>KO</v>
      </c>
    </row>
    <row r="88" spans="1:13">
      <c r="A88" s="24" t="s">
        <v>95</v>
      </c>
      <c r="D88" s="4" t="str">
        <f>+IF(NOT(B88+C88=100%),"KO","OK")</f>
        <v>KO</v>
      </c>
      <c r="M88" s="4" t="str">
        <f>+IF(NOT(SUM(E88:L88)=100%),"KO","OK")</f>
        <v>KO</v>
      </c>
    </row>
    <row r="89" spans="1:13" ht="33.750000">
      <c r="A89" s="24" t="s">
        <v>96</v>
      </c>
      <c r="D89" s="4" t="str">
        <f>+IF(NOT(B89+C89=100%),"KO","OK")</f>
        <v>KO</v>
      </c>
      <c r="M89" s="4" t="str">
        <f>+IF(NOT(SUM(E89:L89)=100%),"KO","OK")</f>
        <v>KO</v>
      </c>
    </row>
    <row r="90" spans="1:13" ht="56.250000">
      <c r="A90" s="24" t="s">
        <v>38</v>
      </c>
      <c r="D90" s="4" t="str">
        <f>+IF(NOT(B90+C90=100%),"KO","OK")</f>
        <v>KO</v>
      </c>
      <c r="M90" s="4" t="str">
        <f>+IF(NOT(SUM(E90:L90)=100%),"KO","OK")</f>
        <v>KO</v>
      </c>
    </row>
    <row r="91" spans="1:13" ht="22.500000">
      <c r="A91" s="24" t="s">
        <v>97</v>
      </c>
      <c r="D91" s="4" t="str">
        <f>+IF(NOT(B91+C91=100%),"KO","OK")</f>
        <v>KO</v>
      </c>
      <c r="M91" s="4" t="str">
        <f>+IF(NOT(SUM(E91:L91)=100%),"KO","OK")</f>
        <v>KO</v>
      </c>
    </row>
    <row r="92" spans="1:13" ht="33.750000">
      <c r="A92" s="24" t="s">
        <v>98</v>
      </c>
      <c r="D92" s="4" t="str">
        <f>+IF(NOT(B92+C92=100%),"KO","OK")</f>
        <v>KO</v>
      </c>
      <c r="M92" s="4" t="str">
        <f>+IF(NOT(SUM(E92:L92)=100%),"KO","OK")</f>
        <v>KO</v>
      </c>
    </row>
    <row r="93" spans="1:13" ht="45.000000">
      <c r="A93" s="24" t="s">
        <v>99</v>
      </c>
      <c r="D93" s="4" t="str">
        <f>+IF(NOT(B93+C93=100%),"KO","OK")</f>
        <v>KO</v>
      </c>
      <c r="M93" s="4" t="str">
        <f>+IF(NOT(SUM(E93:L93)=100%),"KO","OK")</f>
        <v>KO</v>
      </c>
    </row>
    <row r="94" spans="1:13" ht="22.500000">
      <c r="A94" s="24" t="s">
        <v>100</v>
      </c>
      <c r="D94" s="4" t="str">
        <f>+IF(NOT(B94+C94=100%),"KO","OK")</f>
        <v>KO</v>
      </c>
      <c r="M94" s="4" t="str">
        <f>+IF(NOT(SUM(E94:L94)=100%),"KO","OK")</f>
        <v>KO</v>
      </c>
    </row>
    <row r="95" spans="1:13" ht="56.250000">
      <c r="A95" s="24" t="s">
        <v>101</v>
      </c>
      <c r="D95" s="4" t="str">
        <f>+IF(NOT(B95+C95=100%),"KO","OK")</f>
        <v>KO</v>
      </c>
      <c r="M95" s="4" t="str">
        <f>+IF(NOT(SUM(E95:L95)=100%),"KO","OK")</f>
        <v>KO</v>
      </c>
    </row>
    <row r="96" spans="1:13" ht="78.750000">
      <c r="A96" s="24" t="s">
        <v>102</v>
      </c>
      <c r="D96" s="4" t="str">
        <f>+IF(NOT(B96+C96=100%),"KO","OK")</f>
        <v>KO</v>
      </c>
      <c r="M96" s="4" t="str">
        <f>+IF(NOT(SUM(E96:L96)=100%),"KO","OK")</f>
        <v>KO</v>
      </c>
    </row>
    <row r="97" spans="1:13" ht="78.750000">
      <c r="A97" s="24" t="s">
        <v>103</v>
      </c>
      <c r="D97" s="4" t="str">
        <f>+IF(NOT(B97+C97=100%),"KO","OK")</f>
        <v>KO</v>
      </c>
      <c r="M97" s="4" t="str">
        <f>+IF(NOT(SUM(E97:L97)=100%),"KO","OK")</f>
        <v>KO</v>
      </c>
    </row>
    <row r="98" spans="1:13" ht="56.250000">
      <c r="A98" s="24" t="s">
        <v>104</v>
      </c>
      <c r="D98" s="4" t="str">
        <f>+IF(NOT(B98+C98=100%),"KO","OK")</f>
        <v>KO</v>
      </c>
      <c r="M98" s="4" t="str">
        <f>+IF(NOT(SUM(E98:L98)=100%),"KO","OK")</f>
        <v>KO</v>
      </c>
    </row>
    <row r="99" spans="1:13" ht="22.500000">
      <c r="A99" s="24" t="s">
        <v>105</v>
      </c>
      <c r="D99" s="4" t="str">
        <f>+IF(NOT(B99+C99=100%),"KO","OK")</f>
        <v>KO</v>
      </c>
      <c r="M99" s="4" t="str">
        <f>+IF(NOT(SUM(E99:L99)=100%),"KO","OK")</f>
        <v>KO</v>
      </c>
    </row>
    <row r="100" spans="1:13" ht="78.750000">
      <c r="A100" s="24" t="s">
        <v>106</v>
      </c>
      <c r="D100" s="4" t="str">
        <f>+IF(NOT(B100+C100=100%),"KO","OK")</f>
        <v>KO</v>
      </c>
      <c r="M100" s="4" t="str">
        <f>+IF(NOT(SUM(E100:L100)=100%),"KO","OK")</f>
        <v>KO</v>
      </c>
    </row>
    <row r="101" spans="1:13">
      <c r="A101" s="24" t="s">
        <v>107</v>
      </c>
      <c r="D101" s="4" t="str">
        <f>+IF(NOT(B101+C101=100%),"KO","OK")</f>
        <v>KO</v>
      </c>
      <c r="M101" s="4" t="str">
        <f>+IF(NOT(SUM(E101:L101)=100%),"KO","OK")</f>
        <v>KO</v>
      </c>
    </row>
    <row r="102" spans="1:13" ht="22.500000">
      <c r="A102" s="24" t="s">
        <v>108</v>
      </c>
      <c r="D102" s="4" t="str">
        <f>+IF(NOT(B102+C102=100%),"KO","OK")</f>
        <v>KO</v>
      </c>
      <c r="M102" s="4" t="str">
        <f>+IF(NOT(SUM(E102:L102)=100%),"KO","OK")</f>
        <v>KO</v>
      </c>
    </row>
    <row r="103" spans="1:13" ht="22.500000">
      <c r="A103" s="24" t="s">
        <v>109</v>
      </c>
      <c r="D103" s="4" t="str">
        <f>+IF(NOT(B103+C103=100%),"KO","OK")</f>
        <v>KO</v>
      </c>
      <c r="M103" s="4" t="str">
        <f>+IF(NOT(SUM(E103:L103)=100%),"KO","OK")</f>
        <v>KO</v>
      </c>
    </row>
    <row r="104" spans="1:13">
      <c r="A104" s="24" t="s">
        <v>110</v>
      </c>
      <c r="D104" s="4" t="str">
        <f>+IF(NOT(B104+C104=100%),"KO","OK")</f>
        <v>KO</v>
      </c>
      <c r="M104" s="4" t="str">
        <f>+IF(NOT(SUM(E104:L104)=100%),"KO","OK")</f>
        <v>KO</v>
      </c>
    </row>
    <row r="105" spans="1:13" ht="22.500000">
      <c r="A105" s="24" t="s">
        <v>111</v>
      </c>
      <c r="D105" s="4" t="str">
        <f>+IF(NOT(B105+C105=100%),"KO","OK")</f>
        <v>KO</v>
      </c>
      <c r="M105" s="4" t="str">
        <f>+IF(NOT(SUM(E105:L105)=100%),"KO","OK")</f>
        <v>KO</v>
      </c>
    </row>
    <row r="106" spans="1:13" ht="56.250000">
      <c r="A106" s="24" t="s">
        <v>112</v>
      </c>
      <c r="D106" s="4" t="str">
        <f>+IF(NOT(B106+C106=100%),"KO","OK")</f>
        <v>KO</v>
      </c>
      <c r="M106" s="4" t="str">
        <f>+IF(NOT(SUM(E106:L106)=100%),"KO","OK")</f>
        <v>KO</v>
      </c>
    </row>
    <row r="107" spans="1:13" ht="45.000000">
      <c r="A107" s="24" t="s">
        <v>113</v>
      </c>
      <c r="D107" s="4" t="str">
        <f>+IF(NOT(B107+C107=100%),"KO","OK")</f>
        <v>KO</v>
      </c>
      <c r="M107" s="4" t="str">
        <f>+IF(NOT(SUM(E107:L107)=100%),"KO","OK")</f>
        <v>KO</v>
      </c>
    </row>
    <row r="108" spans="1:13" ht="22.500000">
      <c r="A108" s="24" t="s">
        <v>114</v>
      </c>
      <c r="D108" s="4" t="str">
        <f>+IF(NOT(B108+C108=100%),"KO","OK")</f>
        <v>KO</v>
      </c>
      <c r="M108" s="4" t="str">
        <f>+IF(NOT(SUM(E108:L108)=100%),"KO","OK")</f>
        <v>KO</v>
      </c>
    </row>
    <row r="109" spans="1:13" ht="33.750000">
      <c r="A109" s="24" t="s">
        <v>115</v>
      </c>
      <c r="D109" s="4" t="str">
        <f>+IF(NOT(B109+C109=100%),"KO","OK")</f>
        <v>KO</v>
      </c>
      <c r="M109" s="4" t="str">
        <f>+IF(NOT(SUM(E109:L109)=100%),"KO","OK")</f>
        <v>KO</v>
      </c>
    </row>
    <row r="110" spans="1:13" ht="45.000000">
      <c r="A110" s="24" t="s">
        <v>116</v>
      </c>
      <c r="D110" s="4" t="str">
        <f>+IF(NOT(B110+C110=100%),"KO","OK")</f>
        <v>KO</v>
      </c>
      <c r="M110" s="4" t="str">
        <f>+IF(NOT(SUM(E110:L110)=100%),"KO","OK")</f>
        <v>KO</v>
      </c>
    </row>
    <row r="111" spans="1:13" ht="101.250000">
      <c r="A111" s="24" t="s">
        <v>117</v>
      </c>
      <c r="D111" s="4" t="str">
        <f>+IF(NOT(B111+C111=100%),"KO","OK")</f>
        <v>KO</v>
      </c>
      <c r="M111" s="4" t="str">
        <f>+IF(NOT(SUM(E111:L111)=100%),"KO","OK")</f>
        <v>KO</v>
      </c>
    </row>
    <row r="112" spans="1:13" ht="22.500000">
      <c r="A112" s="24" t="s">
        <v>118</v>
      </c>
      <c r="D112" s="4" t="str">
        <f>+IF(NOT(B112+C112=100%),"KO","OK")</f>
        <v>KO</v>
      </c>
      <c r="M112" s="4" t="str">
        <f>+IF(NOT(SUM(E112:L112)=100%),"KO","OK")</f>
        <v>KO</v>
      </c>
    </row>
    <row r="113" spans="1:13" ht="22.500000">
      <c r="A113" s="24" t="s">
        <v>119</v>
      </c>
      <c r="D113" s="4" t="str">
        <f>+IF(NOT(B113+C113=100%),"KO","OK")</f>
        <v>KO</v>
      </c>
      <c r="M113" s="4" t="str">
        <f>+IF(NOT(SUM(E113:L113)=100%),"KO","OK")</f>
        <v>KO</v>
      </c>
    </row>
    <row r="114" spans="1:13" ht="22.500000">
      <c r="A114" s="24" t="s">
        <v>120</v>
      </c>
      <c r="D114" s="4" t="str">
        <f>+IF(NOT(B114+C114=100%),"KO","OK")</f>
        <v>KO</v>
      </c>
      <c r="M114" s="4" t="str">
        <f>+IF(NOT(SUM(E114:L114)=100%),"KO","OK")</f>
        <v>KO</v>
      </c>
    </row>
    <row r="115" spans="1:13" ht="22.500000">
      <c r="A115" s="24" t="s">
        <v>121</v>
      </c>
      <c r="D115" s="4" t="str">
        <f>+IF(NOT(B115+C115=100%),"KO","OK")</f>
        <v>KO</v>
      </c>
      <c r="M115" s="4" t="str">
        <f>+IF(NOT(SUM(E115:L115)=100%),"KO","OK")</f>
        <v>KO</v>
      </c>
    </row>
    <row r="116" spans="1:13" ht="22.500000">
      <c r="A116" s="24" t="s">
        <v>122</v>
      </c>
      <c r="D116" s="4" t="str">
        <f>+IF(NOT(B116+C116=100%),"KO","OK")</f>
        <v>KO</v>
      </c>
      <c r="M116" s="4" t="str">
        <f>+IF(NOT(SUM(E116:L116)=100%),"KO","OK")</f>
        <v>KO</v>
      </c>
    </row>
    <row r="117" spans="1:13" ht="45.000000">
      <c r="A117" s="24" t="s">
        <v>123</v>
      </c>
      <c r="D117" s="4" t="str">
        <f>+IF(NOT(B117+C117=100%),"KO","OK")</f>
        <v>KO</v>
      </c>
      <c r="M117" s="4" t="str">
        <f>+IF(NOT(SUM(E117:L117)=100%),"KO","OK")</f>
        <v>KO</v>
      </c>
    </row>
    <row r="118" spans="1:13">
      <c r="A118" s="24" t="s">
        <v>124</v>
      </c>
      <c r="D118" s="4" t="str">
        <f>+IF(NOT(B118+C118=100%),"KO","OK")</f>
        <v>KO</v>
      </c>
      <c r="M118" s="4" t="str">
        <f>+IF(NOT(SUM(E118:L118)=100%),"KO","OK")</f>
        <v>KO</v>
      </c>
    </row>
    <row r="119" spans="1:13" ht="56.250000">
      <c r="A119" s="24" t="s">
        <v>125</v>
      </c>
      <c r="D119" s="4" t="str">
        <f>+IF(NOT(B119+C119=100%),"KO","OK")</f>
        <v>KO</v>
      </c>
      <c r="M119" s="4" t="str">
        <f>+IF(NOT(SUM(E119:L119)=100%),"KO","OK")</f>
        <v>KO</v>
      </c>
    </row>
    <row r="120" spans="1:13" ht="56.250000">
      <c r="A120" s="24" t="s">
        <v>126</v>
      </c>
      <c r="D120" s="4" t="str">
        <f>+IF(NOT(B120+C120=100%),"KO","OK")</f>
        <v>KO</v>
      </c>
      <c r="M120" s="4" t="str">
        <f>+IF(NOT(SUM(E120:L120)=100%),"KO","OK")</f>
        <v>KO</v>
      </c>
    </row>
    <row r="121" spans="1:13" ht="22.500000">
      <c r="A121" s="24" t="s">
        <v>127</v>
      </c>
      <c r="D121" s="4" t="str">
        <f>+IF(NOT(B121+C121=100%),"KO","OK")</f>
        <v>KO</v>
      </c>
      <c r="M121" s="4" t="str">
        <f>+IF(NOT(SUM(E121:L121)=100%),"KO","OK")</f>
        <v>KO</v>
      </c>
    </row>
    <row r="122" spans="1:13" ht="56.250000">
      <c r="A122" s="24" t="s">
        <v>128</v>
      </c>
      <c r="D122" s="4" t="str">
        <f>+IF(NOT(B122+C122=100%),"KO","OK")</f>
        <v>KO</v>
      </c>
      <c r="M122" s="4" t="str">
        <f>+IF(NOT(SUM(E122:L122)=100%),"KO","OK")</f>
        <v>KO</v>
      </c>
    </row>
    <row r="123" spans="1:13">
      <c r="A123" s="24" t="s">
        <v>129</v>
      </c>
      <c r="D123" s="4" t="str">
        <f>+IF(NOT(B123+C123=100%),"KO","OK")</f>
        <v>KO</v>
      </c>
      <c r="M123" s="4" t="str">
        <f>+IF(NOT(SUM(E123:L123)=100%),"KO","OK")</f>
        <v>KO</v>
      </c>
    </row>
    <row r="124" spans="1:13" ht="33.750000">
      <c r="A124" s="24" t="s">
        <v>130</v>
      </c>
      <c r="D124" s="4" t="str">
        <f>+IF(NOT(B124+C124=100%),"KO","OK")</f>
        <v>KO</v>
      </c>
      <c r="M124" s="4" t="str">
        <f>+IF(NOT(SUM(E124:L124)=100%),"KO","OK")</f>
        <v>KO</v>
      </c>
    </row>
    <row r="125" spans="1:13" ht="90.000000">
      <c r="A125" s="24" t="s">
        <v>131</v>
      </c>
      <c r="D125" s="4" t="str">
        <f>+IF(NOT(B125+C125=100%),"KO","OK")</f>
        <v>KO</v>
      </c>
      <c r="M125" s="4" t="str">
        <f>+IF(NOT(SUM(E125:L125)=100%),"KO","OK")</f>
        <v>KO</v>
      </c>
    </row>
    <row r="126" spans="1:13" ht="22.500000">
      <c r="A126" s="24" t="s">
        <v>132</v>
      </c>
      <c r="D126" s="4" t="str">
        <f>+IF(NOT(B126+C126=100%),"KO","OK")</f>
        <v>KO</v>
      </c>
      <c r="M126" s="4" t="str">
        <f>+IF(NOT(SUM(E126:L126)=100%),"KO","OK")</f>
        <v>KO</v>
      </c>
    </row>
    <row r="127" spans="1:13" ht="45.000000">
      <c r="A127" s="24" t="s">
        <v>133</v>
      </c>
      <c r="D127" s="4" t="str">
        <f>+IF(NOT(B127+C127=100%),"KO","OK")</f>
        <v>KO</v>
      </c>
      <c r="M127" s="4" t="str">
        <f>+IF(NOT(SUM(E127:L127)=100%),"KO","OK")</f>
        <v>KO</v>
      </c>
    </row>
    <row r="128" spans="1:13">
      <c r="A128" s="28" t="s">
        <v>134</v>
      </c>
      <c r="D128" s="4" t="str">
        <f>+IF(NOT(B128+C128=100%),"KO","OK")</f>
        <v>KO</v>
      </c>
      <c r="M128" s="4" t="str">
        <f>+IF(NOT(SUM(E128:L128)=100%),"KO","OK")</f>
        <v>KO</v>
      </c>
    </row>
    <row r="129" spans="1:13">
      <c r="A129" s="24" t="s">
        <v>135</v>
      </c>
      <c r="D129" s="4" t="str">
        <f>+IF(NOT(B129+C129=100%),"KO","OK")</f>
        <v>KO</v>
      </c>
      <c r="M129" s="4" t="str">
        <f>+IF(NOT(SUM(E129:L129)=100%),"KO","OK")</f>
        <v>KO</v>
      </c>
    </row>
    <row r="130" spans="1:13" ht="33.750000">
      <c r="A130" s="24" t="s">
        <v>136</v>
      </c>
      <c r="D130" s="4" t="str">
        <f>+IF(NOT(B130+C130=100%),"KO","OK")</f>
        <v>KO</v>
      </c>
      <c r="M130" s="4" t="str">
        <f>+IF(NOT(SUM(E130:L130)=100%),"KO","OK")</f>
        <v>KO</v>
      </c>
    </row>
    <row r="131" spans="1:13" ht="45.000000">
      <c r="A131" s="24" t="s">
        <v>137</v>
      </c>
      <c r="D131" s="4" t="str">
        <f>+IF(NOT(B131+C131=100%),"KO","OK")</f>
        <v>KO</v>
      </c>
      <c r="M131" s="4" t="str">
        <f>+IF(NOT(SUM(E131:L131)=100%),"KO","OK")</f>
        <v>KO</v>
      </c>
    </row>
    <row r="132" spans="1:13" ht="33.750000">
      <c r="A132" s="24" t="s">
        <v>138</v>
      </c>
      <c r="D132" s="4" t="str">
        <f>+IF(NOT(B132+C132=100%),"KO","OK")</f>
        <v>KO</v>
      </c>
      <c r="M132" s="4" t="str">
        <f>+IF(NOT(SUM(E132:L132)=100%),"KO","OK")</f>
        <v>KO</v>
      </c>
    </row>
    <row r="133" spans="1:13" ht="78.750000">
      <c r="A133" s="24" t="s">
        <v>139</v>
      </c>
      <c r="D133" s="4" t="str">
        <f>+IF(NOT(B133+C133=100%),"KO","OK")</f>
        <v>KO</v>
      </c>
      <c r="M133" s="4" t="str">
        <f>+IF(NOT(SUM(E133:L133)=100%),"KO","OK")</f>
        <v>KO</v>
      </c>
    </row>
    <row r="134" spans="1:13" ht="22.500000">
      <c r="A134" s="24" t="s">
        <v>140</v>
      </c>
      <c r="D134" s="4" t="str">
        <f>+IF(NOT(B134+C134=100%),"KO","OK")</f>
        <v>KO</v>
      </c>
      <c r="M134" s="4" t="str">
        <f>+IF(NOT(SUM(E134:L134)=100%),"KO","OK")</f>
        <v>KO</v>
      </c>
    </row>
    <row r="135" spans="1:13">
      <c r="A135" s="24" t="s">
        <v>141</v>
      </c>
      <c r="D135" s="4" t="str">
        <f>+IF(NOT(B135+C135=100%),"KO","OK")</f>
        <v>KO</v>
      </c>
      <c r="M135" s="4" t="str">
        <f>+IF(NOT(SUM(E135:L135)=100%),"KO","OK")</f>
        <v>KO</v>
      </c>
    </row>
    <row r="136" spans="1:13">
      <c r="A136" s="24" t="s">
        <v>142</v>
      </c>
      <c r="D136" s="4" t="str">
        <f>+IF(NOT(B136+C136=100%),"KO","OK")</f>
        <v>KO</v>
      </c>
      <c r="M136" s="4" t="str">
        <f>+IF(NOT(SUM(E136:L136)=100%),"KO","OK")</f>
        <v>KO</v>
      </c>
    </row>
    <row r="137" spans="1:13" ht="123.750000">
      <c r="A137" s="24" t="s">
        <v>143</v>
      </c>
      <c r="D137" s="4" t="str">
        <f>+IF(NOT(B137+C137=100%),"KO","OK")</f>
        <v>KO</v>
      </c>
      <c r="M137" s="4" t="str">
        <f>+IF(NOT(SUM(E137:L137)=100%),"KO","OK")</f>
        <v>KO</v>
      </c>
    </row>
    <row r="138" spans="1:13" ht="22.500000">
      <c r="A138" s="24" t="s">
        <v>144</v>
      </c>
      <c r="D138" s="4" t="str">
        <f>+IF(NOT(B138+C138=100%),"KO","OK")</f>
        <v>KO</v>
      </c>
      <c r="M138" s="4" t="str">
        <f>+IF(NOT(SUM(E138:L138)=100%),"KO","OK")</f>
        <v>KO</v>
      </c>
    </row>
    <row r="139" spans="1:13" ht="33.750000">
      <c r="A139" s="24" t="s">
        <v>151</v>
      </c>
      <c r="D139" s="4" t="str">
        <f>+IF(NOT(B139+C139=100%),"KO","OK")</f>
        <v>KO</v>
      </c>
      <c r="M139" s="4" t="str">
        <f>+IF(NOT(SUM(E139:L139)=100%),"KO","OK")</f>
        <v>KO</v>
      </c>
    </row>
    <row r="140" spans="1:13">
      <c r="A140" s="24" t="s">
        <v>145</v>
      </c>
      <c r="D140" s="4" t="str">
        <f>+IF(NOT(B140+C140=100%),"KO","OK")</f>
        <v>KO</v>
      </c>
      <c r="M140" s="4" t="str">
        <f>+IF(NOT(SUM(E140:L140)=100%),"KO","OK")</f>
        <v>KO</v>
      </c>
    </row>
    <row r="141" spans="1:13">
      <c r="A141" s="24" t="s">
        <v>146</v>
      </c>
      <c r="D141" s="4" t="str">
        <f>+IF(NOT(B141+C141=100%),"KO","OK")</f>
        <v>KO</v>
      </c>
      <c r="M141" s="4" t="str">
        <f>+IF(NOT(SUM(E141:L141)=100%),"KO","OK")</f>
        <v>KO</v>
      </c>
    </row>
    <row r="142" spans="1:13">
      <c r="A142" s="24" t="s">
        <v>152</v>
      </c>
      <c r="D142" s="4" t="str">
        <f>+IF(NOT(B142+C142=100%),"KO","OK")</f>
        <v>KO</v>
      </c>
      <c r="M142" s="4" t="str">
        <f>+IF(NOT(SUM(E142:L142)=100%),"KO","OK")</f>
        <v>KO</v>
      </c>
    </row>
    <row r="143" spans="1:13">
      <c r="A143" s="24" t="s">
        <v>147</v>
      </c>
      <c r="D143" s="4" t="str">
        <f>+IF(NOT(B143+C143=100%),"KO","OK")</f>
        <v>KO</v>
      </c>
      <c r="M143" s="4" t="str">
        <f>+IF(NOT(SUM(E143:L143)=100%),"KO","OK")</f>
        <v>KO</v>
      </c>
    </row>
    <row r="144" spans="1:13">
      <c r="A144" s="24" t="s">
        <v>148</v>
      </c>
      <c r="D144" s="4" t="str">
        <f>+IF(NOT(B144+C144=100%),"KO","OK")</f>
        <v>KO</v>
      </c>
      <c r="M144" s="4" t="str">
        <f>+IF(NOT(SUM(E144:L144)=100%),"KO","OK")</f>
        <v>KO</v>
      </c>
    </row>
    <row r="145" spans="1:13">
      <c r="A145" s="24" t="s">
        <v>149</v>
      </c>
      <c r="D145" s="4" t="str">
        <f>+IF(NOT(B145+C145=100%),"KO","OK")</f>
        <v>KO</v>
      </c>
      <c r="M145" s="4" t="str">
        <f>+IF(NOT(SUM(E145:L145)=100%),"KO","OK")</f>
        <v>KO</v>
      </c>
    </row>
    <row r="146" spans="1:13" ht="22.500000">
      <c r="A146" s="24" t="s">
        <v>150</v>
      </c>
      <c r="D146" s="4" t="str">
        <f>+IF(NOT(B146+C146=100%),"KO","OK")</f>
        <v>KO</v>
      </c>
      <c r="M146" s="4" t="str">
        <f>+IF(NOT(SUM(E146:L146)=100%),"KO","OK")</f>
        <v>KO</v>
      </c>
    </row>
    <row r="147" spans="1:13" ht="22.500000">
      <c r="A147" s="24" t="s">
        <v>153</v>
      </c>
      <c r="D147" s="4" t="str">
        <f>+IF(NOT(B147+C147=100%),"KO","OK")</f>
        <v>KO</v>
      </c>
      <c r="M147" s="4" t="str">
        <f>+IF(NOT(SUM(E147:L147)=100%),"KO","OK")</f>
        <v>KO</v>
      </c>
    </row>
    <row r="148" spans="1:13" ht="22.500000">
      <c r="A148" s="24" t="s">
        <v>154</v>
      </c>
      <c r="D148" s="4" t="str">
        <f>+IF(NOT(B148+C148=100%),"KO","OK")</f>
        <v>KO</v>
      </c>
      <c r="M148" s="4" t="str">
        <f>+IF(NOT(SUM(E148:L148)=100%),"KO","OK")</f>
        <v>KO</v>
      </c>
    </row>
    <row r="149" spans="1:13" ht="33.750000">
      <c r="A149" s="24" t="s">
        <v>155</v>
      </c>
      <c r="D149" s="4" t="str">
        <f>+IF(NOT(B149+C149=100%),"KO","OK")</f>
        <v>KO</v>
      </c>
      <c r="M149" s="4" t="str">
        <f>+IF(NOT(SUM(E149:L149)=100%),"KO","OK")</f>
        <v>KO</v>
      </c>
    </row>
    <row r="150" spans="1:13" ht="67.500000">
      <c r="A150" s="24" t="s">
        <v>156</v>
      </c>
      <c r="D150" s="4" t="str">
        <f>+IF(NOT(B150+C150=100%),"KO","OK")</f>
        <v>KO</v>
      </c>
      <c r="M150" s="4" t="str">
        <f>+IF(NOT(SUM(E150:L150)=100%),"KO","OK")</f>
        <v>KO</v>
      </c>
    </row>
    <row r="151" spans="1:13" ht="90.000000">
      <c r="A151" s="24" t="s">
        <v>157</v>
      </c>
      <c r="D151" s="4" t="str">
        <f>+IF(NOT(B151+C151=100%),"KO","OK")</f>
        <v>KO</v>
      </c>
      <c r="M151" s="4" t="str">
        <f>+IF(NOT(SUM(E151:L151)=100%),"KO","OK")</f>
        <v>KO</v>
      </c>
    </row>
    <row r="152" spans="1:13" ht="56.250000">
      <c r="A152" s="24" t="s">
        <v>158</v>
      </c>
      <c r="D152" s="4" t="str">
        <f>+IF(NOT(B152+C152=100%),"KO","OK")</f>
        <v>KO</v>
      </c>
      <c r="M152" s="4" t="str">
        <f>+IF(NOT(SUM(E152:L152)=100%),"KO","OK")</f>
        <v>KO</v>
      </c>
    </row>
    <row r="153" spans="1:13" ht="22.500000">
      <c r="A153" s="24" t="s">
        <v>159</v>
      </c>
      <c r="D153" s="4" t="str">
        <f>+IF(NOT(B153+C153=100%),"KO","OK")</f>
        <v>KO</v>
      </c>
      <c r="M153" s="4" t="str">
        <f>+IF(NOT(SUM(E153:L153)=100%),"KO","OK")</f>
        <v>KO</v>
      </c>
    </row>
    <row r="154" spans="1:13" ht="33.750000">
      <c r="A154" s="24" t="s">
        <v>160</v>
      </c>
      <c r="D154" s="4" t="str">
        <f>+IF(NOT(B154+C154=100%),"KO","OK")</f>
        <v>KO</v>
      </c>
      <c r="M154" s="4" t="str">
        <f>+IF(NOT(SUM(E154:L154)=100%),"KO","OK")</f>
        <v>KO</v>
      </c>
    </row>
    <row r="155" spans="1:13" ht="22.500000">
      <c r="A155" s="24" t="s">
        <v>161</v>
      </c>
      <c r="D155" s="4" t="str">
        <f>+IF(NOT(B155+C155=100%),"KO","OK")</f>
        <v>KO</v>
      </c>
      <c r="M155" s="4" t="str">
        <f>+IF(NOT(SUM(E155:L155)=100%),"KO","OK")</f>
        <v>KO</v>
      </c>
    </row>
    <row r="156" spans="1:13" ht="56.250000">
      <c r="A156" s="24" t="s">
        <v>162</v>
      </c>
      <c r="D156" s="4" t="str">
        <f>+IF(NOT(B156+C156=100%),"KO","OK")</f>
        <v>KO</v>
      </c>
      <c r="M156" s="4" t="str">
        <f>+IF(NOT(SUM(E156:L156)=100%),"KO","OK")</f>
        <v>KO</v>
      </c>
    </row>
    <row r="157" spans="1:13" ht="22.500000">
      <c r="A157" s="24" t="s">
        <v>163</v>
      </c>
      <c r="D157" s="4" t="str">
        <f>+IF(NOT(B157+C157=100%),"KO","OK")</f>
        <v>KO</v>
      </c>
      <c r="M157" s="4" t="str">
        <f>+IF(NOT(SUM(E157:L157)=100%),"KO","OK")</f>
        <v>KO</v>
      </c>
    </row>
    <row r="158" spans="1:13" ht="67.500000">
      <c r="A158" s="24" t="s">
        <v>164</v>
      </c>
      <c r="D158" s="4" t="str">
        <f>+IF(NOT(B158+C158=100%),"KO","OK")</f>
        <v>KO</v>
      </c>
      <c r="M158" s="4" t="str">
        <f>+IF(NOT(SUM(E158:L158)=100%),"KO","OK")</f>
        <v>KO</v>
      </c>
    </row>
    <row r="159" spans="1:13">
      <c r="A159" s="24" t="s">
        <v>165</v>
      </c>
      <c r="D159" s="4" t="str">
        <f>+IF(NOT(B159+C159=100%),"KO","OK")</f>
        <v>KO</v>
      </c>
      <c r="M159" s="4" t="str">
        <f>+IF(NOT(SUM(E159:L159)=100%),"KO","OK")</f>
        <v>KO</v>
      </c>
    </row>
    <row r="160" spans="1:13">
      <c r="A160" s="24" t="s">
        <v>166</v>
      </c>
      <c r="D160" s="4" t="str">
        <f>+IF(NOT(B160+C160=100%),"KO","OK")</f>
        <v>KO</v>
      </c>
      <c r="M160" s="4" t="str">
        <f>+IF(NOT(SUM(E160:L160)=100%),"KO","OK")</f>
        <v>KO</v>
      </c>
    </row>
    <row r="161" spans="1:13" ht="22.500000">
      <c r="A161" s="24" t="s">
        <v>167</v>
      </c>
      <c r="D161" s="4" t="str">
        <f>+IF(NOT(B161+C161=100%),"KO","OK")</f>
        <v>KO</v>
      </c>
      <c r="M161" s="4" t="str">
        <f>+IF(NOT(SUM(E161:L161)=100%),"KO","OK")</f>
        <v>KO</v>
      </c>
    </row>
    <row r="162" spans="1:13" ht="22.500000">
      <c r="A162" s="24" t="s">
        <v>168</v>
      </c>
      <c r="D162" s="4" t="str">
        <f>+IF(NOT(B162+C162=100%),"KO","OK")</f>
        <v>KO</v>
      </c>
      <c r="M162" s="4" t="str">
        <f>+IF(NOT(SUM(E162:L162)=100%),"KO","OK")</f>
        <v>KO</v>
      </c>
    </row>
    <row r="163" spans="1:13" ht="22.500000">
      <c r="A163" s="24" t="s">
        <v>169</v>
      </c>
      <c r="D163" s="4" t="str">
        <f>+IF(NOT(B163+C163=100%),"KO","OK")</f>
        <v>KO</v>
      </c>
      <c r="M163" s="4" t="str">
        <f>+IF(NOT(SUM(E163:L163)=100%),"KO","OK")</f>
        <v>KO</v>
      </c>
    </row>
    <row r="164" spans="1:13" ht="22.500000">
      <c r="A164" s="24" t="s">
        <v>170</v>
      </c>
      <c r="D164" s="4" t="str">
        <f>+IF(NOT(B164+C164=100%),"KO","OK")</f>
        <v>KO</v>
      </c>
      <c r="M164" s="4" t="str">
        <f>+IF(NOT(SUM(E164:L164)=100%),"KO","OK")</f>
        <v>KO</v>
      </c>
    </row>
    <row r="165" spans="1:13">
      <c r="A165" s="24" t="s">
        <v>171</v>
      </c>
      <c r="D165" s="4" t="str">
        <f>+IF(NOT(B165+C165=100%),"KO","OK")</f>
        <v>KO</v>
      </c>
      <c r="M165" s="4" t="str">
        <f>+IF(NOT(SUM(E165:L165)=100%),"KO","OK")</f>
        <v>KO</v>
      </c>
    </row>
    <row r="166" spans="1:13" ht="22.500000">
      <c r="A166" s="24" t="s">
        <v>172</v>
      </c>
      <c r="D166" s="4" t="str">
        <f>+IF(NOT(B166+C166=100%),"KO","OK")</f>
        <v>KO</v>
      </c>
      <c r="M166" s="4" t="str">
        <f>+IF(NOT(SUM(E166:L166)=100%),"KO","OK")</f>
        <v>KO</v>
      </c>
    </row>
    <row r="167" spans="1:13" ht="123.750000">
      <c r="A167" s="24" t="s">
        <v>173</v>
      </c>
      <c r="D167" s="4" t="str">
        <f>+IF(NOT(B167+C167=100%),"KO","OK")</f>
        <v>KO</v>
      </c>
      <c r="M167" s="4" t="str">
        <f>+IF(NOT(SUM(E167:L167)=100%),"KO","OK")</f>
        <v>KO</v>
      </c>
    </row>
    <row r="168" spans="1:13" ht="56.250000">
      <c r="A168" s="24" t="s">
        <v>174</v>
      </c>
      <c r="D168" s="4" t="str">
        <f>+IF(NOT(B168+C168=100%),"KO","OK")</f>
        <v>KO</v>
      </c>
      <c r="M168" s="4" t="str">
        <f>+IF(NOT(SUM(E168:L168)=100%),"KO","OK")</f>
        <v>KO</v>
      </c>
    </row>
    <row r="169" spans="1:13" ht="45.000000">
      <c r="A169" s="24" t="s">
        <v>175</v>
      </c>
      <c r="D169" s="4" t="str">
        <f>+IF(NOT(B169+C169=100%),"KO","OK")</f>
        <v>KO</v>
      </c>
      <c r="M169" s="4" t="str">
        <f>+IF(NOT(SUM(E169:L169)=100%),"KO","OK")</f>
        <v>KO</v>
      </c>
    </row>
    <row r="170" spans="1:13" ht="90.000000">
      <c r="A170" s="24" t="s">
        <v>176</v>
      </c>
      <c r="D170" s="4" t="str">
        <f>+IF(NOT(B170+C170=100%),"KO","OK")</f>
        <v>KO</v>
      </c>
      <c r="M170" s="4" t="str">
        <f>+IF(NOT(SUM(E170:L170)=100%),"KO","OK")</f>
        <v>KO</v>
      </c>
    </row>
    <row r="171" spans="1:13" ht="78.750000">
      <c r="A171" s="24" t="s">
        <v>177</v>
      </c>
      <c r="D171" s="4" t="str">
        <f>+IF(NOT(B171+C171=100%),"KO","OK")</f>
        <v>KO</v>
      </c>
      <c r="M171" s="4" t="str">
        <f>+IF(NOT(SUM(E171:L171)=100%),"KO","OK")</f>
        <v>KO</v>
      </c>
    </row>
    <row r="172" spans="1:13" ht="22.500000">
      <c r="A172" s="24" t="s">
        <v>178</v>
      </c>
      <c r="D172" s="4" t="str">
        <f>+IF(NOT(B172+C172=100%),"KO","OK")</f>
        <v>KO</v>
      </c>
      <c r="M172" s="4" t="str">
        <f>+IF(NOT(SUM(E172:L172)=100%),"KO","OK")</f>
        <v>KO</v>
      </c>
    </row>
    <row r="173" spans="1:13" ht="67.500000">
      <c r="A173" s="24" t="s">
        <v>179</v>
      </c>
      <c r="D173" s="4" t="str">
        <f>+IF(NOT(B173+C173=100%),"KO","OK")</f>
        <v>KO</v>
      </c>
      <c r="M173" s="4" t="str">
        <f>+IF(NOT(SUM(E173:L173)=100%),"KO","OK")</f>
        <v>KO</v>
      </c>
    </row>
    <row r="174" spans="1:13" ht="67.500000">
      <c r="A174" s="24" t="s">
        <v>180</v>
      </c>
      <c r="D174" s="4" t="str">
        <f>+IF(NOT(B174+C174=100%),"KO","OK")</f>
        <v>KO</v>
      </c>
      <c r="M174" s="4" t="str">
        <f>+IF(NOT(SUM(E174:L174)=100%),"KO","OK")</f>
        <v>KO</v>
      </c>
    </row>
    <row r="175" spans="1:13" ht="22.500000">
      <c r="A175" s="24" t="s">
        <v>181</v>
      </c>
      <c r="D175" s="4" t="str">
        <f>+IF(NOT(B175+C175=100%),"KO","OK")</f>
        <v>KO</v>
      </c>
      <c r="M175" s="4" t="str">
        <f>+IF(NOT(SUM(E175:L175)=100%),"KO","OK")</f>
        <v>KO</v>
      </c>
    </row>
    <row r="176" spans="1:13" ht="56.250000">
      <c r="A176" s="24" t="s">
        <v>182</v>
      </c>
      <c r="D176" s="4" t="str">
        <f>+IF(NOT(B176+C176=100%),"KO","OK")</f>
        <v>KO</v>
      </c>
      <c r="M176" s="4" t="str">
        <f>+IF(NOT(SUM(E176:L176)=100%),"KO","OK")</f>
        <v>KO</v>
      </c>
    </row>
    <row r="177" spans="1:13" ht="22.500000">
      <c r="A177" s="24" t="s">
        <v>183</v>
      </c>
      <c r="D177" s="4" t="str">
        <f>+IF(NOT(B177+C177=100%),"KO","OK")</f>
        <v>KO</v>
      </c>
      <c r="M177" s="4" t="str">
        <f>+IF(NOT(SUM(E177:L177)=100%),"KO","OK")</f>
        <v>KO</v>
      </c>
    </row>
    <row r="178" spans="1:13" ht="22.500000">
      <c r="A178" s="24" t="s">
        <v>184</v>
      </c>
      <c r="D178" s="4" t="str">
        <f>+IF(NOT(B178+C178=100%),"KO","OK")</f>
        <v>KO</v>
      </c>
      <c r="M178" s="4" t="str">
        <f>+IF(NOT(SUM(E178:L178)=100%),"KO","OK")</f>
        <v>KO</v>
      </c>
    </row>
    <row r="179" spans="1:13" ht="33.750000">
      <c r="A179" s="24" t="s">
        <v>185</v>
      </c>
      <c r="D179" s="4" t="str">
        <f>+IF(NOT(B179+C179=100%),"KO","OK")</f>
        <v>KO</v>
      </c>
      <c r="M179" s="4" t="str">
        <f>+IF(NOT(SUM(E179:L179)=100%),"KO","OK")</f>
        <v>KO</v>
      </c>
    </row>
    <row r="180" spans="1:13">
      <c r="A180" s="24" t="s">
        <v>186</v>
      </c>
      <c r="D180" s="4" t="str">
        <f>+IF(NOT(B180+C180=100%),"KO","OK")</f>
        <v>KO</v>
      </c>
      <c r="M180" s="4" t="str">
        <f>+IF(NOT(SUM(E180:L180)=100%),"KO","OK")</f>
        <v>KO</v>
      </c>
    </row>
    <row r="181" spans="1:13" ht="45.000000">
      <c r="A181" s="24" t="s">
        <v>187</v>
      </c>
      <c r="D181" s="4" t="str">
        <f>+IF(NOT(B181+C181=100%),"KO","OK")</f>
        <v>KO</v>
      </c>
      <c r="M181" s="4" t="str">
        <f>+IF(NOT(SUM(E181:L181)=100%),"KO","OK")</f>
        <v>KO</v>
      </c>
    </row>
    <row r="182" spans="1:13" ht="22.500000">
      <c r="A182" s="24" t="s">
        <v>188</v>
      </c>
      <c r="D182" s="4" t="str">
        <f>+IF(NOT(B182+C182=100%),"KO","OK")</f>
        <v>KO</v>
      </c>
      <c r="M182" s="4" t="str">
        <f>+IF(NOT(SUM(E182:L182)=100%),"KO","OK")</f>
        <v>KO</v>
      </c>
    </row>
    <row r="183" spans="1:13">
      <c r="A183" s="29" t="s">
        <v>189</v>
      </c>
      <c r="D183" s="4" t="str">
        <f>+IF(NOT(B183+C183=100%),"KO","OK")</f>
        <v>KO</v>
      </c>
      <c r="M183" s="4" t="str">
        <f>+IF(NOT(SUM(E183:L183)=100%),"KO","OK")</f>
        <v>KO</v>
      </c>
    </row>
    <row r="184" spans="1:13">
      <c r="A184" s="29" t="s">
        <v>190</v>
      </c>
      <c r="D184" s="4" t="str">
        <f>+IF(NOT(B184+C184=100%),"KO","OK")</f>
        <v>KO</v>
      </c>
      <c r="M184" s="4" t="str">
        <f>+IF(NOT(SUM(E184:L184)=100%),"KO","OK")</f>
        <v>KO</v>
      </c>
    </row>
    <row r="185" spans="1:13" ht="67.500000">
      <c r="A185" s="24" t="s">
        <v>191</v>
      </c>
      <c r="D185" s="4" t="str">
        <f>+IF(NOT(B185+C185=100%),"KO","OK")</f>
        <v>KO</v>
      </c>
      <c r="M185" s="4" t="str">
        <f>+IF(NOT(SUM(E185:L185)=100%),"KO","OK")</f>
        <v>KO</v>
      </c>
    </row>
    <row r="186" spans="1:13" ht="22.500000">
      <c r="A186" s="24" t="s">
        <v>192</v>
      </c>
      <c r="D186" s="4" t="str">
        <f>+IF(NOT(B186+C186=100%),"KO","OK")</f>
        <v>KO</v>
      </c>
      <c r="M186" s="4" t="str">
        <f>+IF(NOT(SUM(E186:L186)=100%),"KO","OK")</f>
        <v>KO</v>
      </c>
    </row>
    <row r="187" spans="1:13" ht="56.250000">
      <c r="A187" s="24" t="s">
        <v>193</v>
      </c>
      <c r="D187" s="4" t="str">
        <f>+IF(NOT(B187+C187=100%),"KO","OK")</f>
        <v>KO</v>
      </c>
      <c r="M187" s="4" t="str">
        <f>+IF(NOT(SUM(E187:L187)=100%),"KO","OK")</f>
        <v>KO</v>
      </c>
    </row>
    <row r="188" spans="1:13" ht="33.750000">
      <c r="A188" s="24" t="s">
        <v>194</v>
      </c>
      <c r="D188" s="4" t="str">
        <f>+IF(NOT(B188+C188=100%),"KO","OK")</f>
        <v>KO</v>
      </c>
      <c r="M188" s="4" t="str">
        <f>+IF(NOT(SUM(E188:L188)=100%),"KO","OK")</f>
        <v>KO</v>
      </c>
    </row>
    <row r="189" spans="1:13" ht="90.000000">
      <c r="A189" s="24" t="s">
        <v>195</v>
      </c>
      <c r="D189" s="4" t="str">
        <f>+IF(NOT(B189+C189=100%),"KO","OK")</f>
        <v>KO</v>
      </c>
      <c r="M189" s="4" t="str">
        <f>+IF(NOT(SUM(E189:L189)=100%),"KO","OK")</f>
        <v>KO</v>
      </c>
    </row>
    <row r="190" spans="1:13" ht="45.000000">
      <c r="A190" s="24" t="s">
        <v>196</v>
      </c>
      <c r="D190" s="4" t="str">
        <f>+IF(NOT(B190+C190=100%),"KO","OK")</f>
        <v>KO</v>
      </c>
      <c r="M190" s="4" t="str">
        <f>+IF(NOT(SUM(E190:L190)=100%),"KO","OK")</f>
        <v>KO</v>
      </c>
    </row>
    <row r="191" spans="1:13" ht="146.250000">
      <c r="A191" s="24" t="s">
        <v>197</v>
      </c>
      <c r="D191" s="4" t="str">
        <f>+IF(NOT(B191+C191=100%),"KO","OK")</f>
        <v>KO</v>
      </c>
      <c r="M191" s="4" t="str">
        <f>+IF(NOT(SUM(E191:L191)=100%),"KO","OK")</f>
        <v>KO</v>
      </c>
    </row>
    <row r="192" spans="1:13" ht="78.750000">
      <c r="A192" s="24" t="s">
        <v>198</v>
      </c>
      <c r="D192" s="4" t="str">
        <f>+IF(NOT(B192+C192=100%),"KO","OK")</f>
        <v>KO</v>
      </c>
      <c r="M192" s="4" t="str">
        <f>+IF(NOT(SUM(E192:L192)=100%),"KO","OK")</f>
        <v>KO</v>
      </c>
    </row>
    <row r="193" spans="1:13" ht="56.250000">
      <c r="A193" s="24" t="s">
        <v>199</v>
      </c>
      <c r="D193" s="4" t="str">
        <f>+IF(NOT(B193+C193=100%),"KO","OK")</f>
        <v>KO</v>
      </c>
      <c r="M193" s="4" t="str">
        <f>+IF(NOT(SUM(E193:L193)=100%),"KO","OK")</f>
        <v>KO</v>
      </c>
    </row>
    <row r="194" spans="1:13" ht="168.750000">
      <c r="A194" s="24" t="s">
        <v>200</v>
      </c>
      <c r="D194" s="4" t="str">
        <f>+IF(NOT(B194+C194=100%),"KO","OK")</f>
        <v>KO</v>
      </c>
      <c r="M194" s="4" t="str">
        <f>+IF(NOT(SUM(E194:L194)=100%),"KO","OK")</f>
        <v>KO</v>
      </c>
    </row>
    <row r="195" spans="1:13" ht="45.000000">
      <c r="A195" s="24" t="s">
        <v>201</v>
      </c>
      <c r="D195" s="4" t="str">
        <f>+IF(NOT(B195+C195=100%),"KO","OK")</f>
        <v>KO</v>
      </c>
      <c r="M195" s="4" t="str">
        <f>+IF(NOT(SUM(E195:L195)=100%),"KO","OK")</f>
        <v>KO</v>
      </c>
    </row>
    <row r="196" spans="1:13" ht="22.500000">
      <c r="A196" s="24" t="s">
        <v>202</v>
      </c>
      <c r="D196" s="4" t="str">
        <f>+IF(NOT(B196+C196=100%),"KO","OK")</f>
        <v>KO</v>
      </c>
      <c r="M196" s="4" t="str">
        <f>+IF(NOT(SUM(E196:L196)=100%),"KO","OK")</f>
        <v>KO</v>
      </c>
    </row>
    <row r="197" spans="1:13" ht="112.500000">
      <c r="A197" s="24" t="s">
        <v>203</v>
      </c>
      <c r="D197" s="4" t="str">
        <f>+IF(NOT(B197+C197=100%),"KO","OK")</f>
        <v>KO</v>
      </c>
      <c r="M197" s="4" t="str">
        <f>+IF(NOT(SUM(E197:L197)=100%),"KO","OK")</f>
        <v>KO</v>
      </c>
    </row>
    <row r="198" spans="1:13" ht="78.750000">
      <c r="A198" s="24" t="s">
        <v>204</v>
      </c>
      <c r="D198" s="4" t="str">
        <f>+IF(NOT(B198+C198=100%),"KO","OK")</f>
        <v>KO</v>
      </c>
      <c r="M198" s="4" t="str">
        <f>+IF(NOT(SUM(E198:L198)=100%),"KO","OK")</f>
        <v>KO</v>
      </c>
    </row>
    <row r="199" spans="1:13" ht="78.750000">
      <c r="A199" s="24" t="s">
        <v>205</v>
      </c>
      <c r="D199" s="4" t="str">
        <f>+IF(NOT(B199+C199=100%),"KO","OK")</f>
        <v>KO</v>
      </c>
      <c r="M199" s="4" t="str">
        <f>+IF(NOT(SUM(E199:L199)=100%),"KO","OK")</f>
        <v>KO</v>
      </c>
    </row>
    <row r="200" spans="1:13" ht="33.750000">
      <c r="A200" s="24" t="s">
        <v>206</v>
      </c>
      <c r="D200" s="4" t="str">
        <f>+IF(NOT(B200+C200=100%),"KO","OK")</f>
        <v>KO</v>
      </c>
      <c r="M200" s="4" t="str">
        <f>+IF(NOT(SUM(E200:L200)=100%),"KO","OK")</f>
        <v>KO</v>
      </c>
    </row>
    <row r="201" spans="1:13" ht="112.500000">
      <c r="A201" s="24" t="s">
        <v>207</v>
      </c>
      <c r="D201" s="4" t="str">
        <f>+IF(NOT(B201+C201=100%),"KO","OK")</f>
        <v>KO</v>
      </c>
      <c r="M201" s="4" t="str">
        <f>+IF(NOT(SUM(E201:L201)=100%),"KO","OK")</f>
        <v>KO</v>
      </c>
    </row>
    <row r="202" spans="1:13" ht="78.750000">
      <c r="A202" s="24" t="s">
        <v>208</v>
      </c>
      <c r="D202" s="4" t="str">
        <f>+IF(NOT(B202+C202=100%),"KO","OK")</f>
        <v>KO</v>
      </c>
      <c r="M202" s="4" t="str">
        <f>+IF(NOT(SUM(E202:L202)=100%),"KO","OK")</f>
        <v>KO</v>
      </c>
    </row>
    <row r="203" spans="1:13" ht="33.750000">
      <c r="A203" s="24" t="s">
        <v>209</v>
      </c>
      <c r="D203" s="4" t="str">
        <f>+IF(NOT(B203+C203=100%),"KO","OK")</f>
        <v>KO</v>
      </c>
      <c r="M203" s="4" t="str">
        <f>+IF(NOT(SUM(E203:L203)=100%),"KO","OK")</f>
        <v>KO</v>
      </c>
    </row>
    <row r="204" spans="1:13" ht="22.500000">
      <c r="A204" s="24" t="s">
        <v>210</v>
      </c>
      <c r="D204" s="4" t="str">
        <f>+IF(NOT(B204+C204=100%),"KO","OK")</f>
        <v>KO</v>
      </c>
      <c r="M204" s="4" t="str">
        <f>+IF(NOT(SUM(E204:L204)=100%),"KO","OK")</f>
        <v>KO</v>
      </c>
    </row>
    <row r="205" spans="1:13">
      <c r="A205" s="24" t="s">
        <v>211</v>
      </c>
      <c r="D205" s="4" t="str">
        <f>+IF(NOT(B205+C205=100%),"KO","OK")</f>
        <v>KO</v>
      </c>
      <c r="M205" s="4" t="str">
        <f>+IF(NOT(SUM(E205:L205)=100%),"KO","OK")</f>
        <v>KO</v>
      </c>
    </row>
    <row r="206" spans="1:13" ht="33.750000">
      <c r="A206" s="24" t="s">
        <v>212</v>
      </c>
      <c r="D206" s="4" t="str">
        <f>+IF(NOT(B206+C206=100%),"KO","OK")</f>
        <v>KO</v>
      </c>
      <c r="M206" s="4" t="str">
        <f>+IF(NOT(SUM(E206:L206)=100%),"KO","OK")</f>
        <v>KO</v>
      </c>
    </row>
    <row r="207" spans="1:13" ht="22.500000">
      <c r="A207" s="24" t="s">
        <v>213</v>
      </c>
      <c r="D207" s="4" t="str">
        <f>+IF(NOT(B207+C207=100%),"KO","OK")</f>
        <v>KO</v>
      </c>
      <c r="M207" s="4" t="str">
        <f>+IF(NOT(SUM(E207:L207)=100%),"KO","OK")</f>
        <v>KO</v>
      </c>
    </row>
    <row r="208" spans="1:13" ht="56.250000">
      <c r="A208" s="24" t="s">
        <v>214</v>
      </c>
      <c r="D208" s="4" t="str">
        <f>+IF(NOT(B208+C208=100%),"KO","OK")</f>
        <v>KO</v>
      </c>
      <c r="M208" s="4" t="str">
        <f>+IF(NOT(SUM(E208:L208)=100%),"KO","OK")</f>
        <v>KO</v>
      </c>
    </row>
    <row r="209" spans="1:13" ht="101.250000">
      <c r="A209" s="24" t="s">
        <v>215</v>
      </c>
      <c r="D209" s="4" t="str">
        <f>+IF(NOT(B209+C209=100%),"KO","OK")</f>
        <v>KO</v>
      </c>
      <c r="M209" s="4" t="str">
        <f>+IF(NOT(SUM(E209:L209)=100%),"KO","OK")</f>
        <v>KO</v>
      </c>
    </row>
    <row r="210" spans="1:13" ht="22.500000">
      <c r="A210" s="24" t="s">
        <v>216</v>
      </c>
      <c r="D210" s="4" t="str">
        <f>+IF(NOT(B210+C210=100%),"KO","OK")</f>
        <v>KO</v>
      </c>
      <c r="M210" s="4" t="str">
        <f>+IF(NOT(SUM(E210:L210)=100%),"KO","OK")</f>
        <v>KO</v>
      </c>
    </row>
    <row r="211" spans="1:13" ht="22.500000">
      <c r="A211" s="24" t="s">
        <v>217</v>
      </c>
      <c r="D211" s="4" t="str">
        <f>+IF(NOT(B211+C211=100%),"KO","OK")</f>
        <v>KO</v>
      </c>
      <c r="M211" s="4" t="str">
        <f>+IF(NOT(SUM(E211:L211)=100%),"KO","OK")</f>
        <v>KO</v>
      </c>
    </row>
    <row r="212" spans="1:13" ht="22.500000">
      <c r="A212" s="24" t="s">
        <v>218</v>
      </c>
      <c r="D212" s="4" t="str">
        <f>+IF(NOT(B212+C212=100%),"KO","OK")</f>
        <v>KO</v>
      </c>
      <c r="M212" s="4" t="str">
        <f>+IF(NOT(SUM(E212:L212)=100%),"KO","OK")</f>
        <v>KO</v>
      </c>
    </row>
    <row r="213" spans="1:13">
      <c r="A213" s="24" t="s">
        <v>219</v>
      </c>
      <c r="D213" s="4" t="str">
        <f>+IF(NOT(B213+C213=100%),"KO","OK")</f>
        <v>KO</v>
      </c>
      <c r="M213" s="4" t="str">
        <f>+IF(NOT(SUM(E213:L213)=100%),"KO","OK")</f>
        <v>KO</v>
      </c>
    </row>
    <row r="214" spans="1:13" ht="22.500000">
      <c r="A214" s="24" t="s">
        <v>220</v>
      </c>
      <c r="D214" s="4" t="str">
        <f>+IF(NOT(B214+C214=100%),"KO","OK")</f>
        <v>KO</v>
      </c>
      <c r="M214" s="4" t="str">
        <f>+IF(NOT(SUM(E214:L214)=100%),"KO","OK")</f>
        <v>KO</v>
      </c>
    </row>
    <row r="215" spans="1:13" ht="22.500000">
      <c r="A215" s="24" t="s">
        <v>221</v>
      </c>
      <c r="D215" s="4" t="str">
        <f>+IF(NOT(B215+C215=100%),"KO","OK")</f>
        <v>KO</v>
      </c>
      <c r="M215" s="4" t="str">
        <f>+IF(NOT(SUM(E215:L215)=100%),"KO","OK")</f>
        <v>KO</v>
      </c>
    </row>
    <row r="216" spans="1:13" ht="22.500000">
      <c r="A216" s="24" t="s">
        <v>222</v>
      </c>
      <c r="D216" s="4" t="str">
        <f>+IF(NOT(B216+C216=100%),"KO","OK")</f>
        <v>KO</v>
      </c>
      <c r="M216" s="4" t="str">
        <f>+IF(NOT(SUM(E216:L216)=100%),"KO","OK")</f>
        <v>KO</v>
      </c>
    </row>
    <row r="217" spans="1:13" ht="56.250000">
      <c r="A217" s="24" t="s">
        <v>223</v>
      </c>
      <c r="D217" s="4" t="str">
        <f>+IF(NOT(B217+C217=100%),"KO","OK")</f>
        <v>KO</v>
      </c>
      <c r="M217" s="4" t="str">
        <f>+IF(NOT(SUM(E217:L217)=100%),"KO","OK")</f>
        <v>KO</v>
      </c>
    </row>
    <row r="218" spans="1:13" ht="45.000000">
      <c r="A218" s="24" t="s">
        <v>224</v>
      </c>
      <c r="D218" s="4" t="str">
        <f>+IF(NOT(B218+C218=100%),"KO","OK")</f>
        <v>KO</v>
      </c>
      <c r="M218" s="4" t="str">
        <f>+IF(NOT(SUM(E218:L218)=100%),"KO","OK")</f>
        <v>KO</v>
      </c>
    </row>
    <row r="219" spans="1:13" ht="22.500000">
      <c r="A219" s="24" t="s">
        <v>225</v>
      </c>
      <c r="D219" s="4" t="str">
        <f>+IF(NOT(B219+C219=100%),"KO","OK")</f>
        <v>KO</v>
      </c>
      <c r="M219" s="4" t="str">
        <f>+IF(NOT(SUM(E219:L219)=100%),"KO","OK")</f>
        <v>KO</v>
      </c>
    </row>
    <row r="220" spans="1:13" ht="45.000000">
      <c r="A220" s="24" t="s">
        <v>226</v>
      </c>
      <c r="D220" s="4" t="str">
        <f>+IF(NOT(B220+C220=100%),"KO","OK")</f>
        <v>KO</v>
      </c>
      <c r="M220" s="4" t="str">
        <f>+IF(NOT(SUM(E220:L220)=100%),"KO","OK")</f>
        <v>KO</v>
      </c>
    </row>
    <row r="221" spans="1:13" ht="33.750000">
      <c r="A221" s="24" t="s">
        <v>227</v>
      </c>
      <c r="D221" s="4" t="str">
        <f>+IF(NOT(B221+C221=100%),"KO","OK")</f>
        <v>KO</v>
      </c>
      <c r="M221" s="4" t="str">
        <f>+IF(NOT(SUM(E221:L221)=100%),"KO","OK")</f>
        <v>KO</v>
      </c>
    </row>
    <row r="222" spans="1:13" ht="33.750000">
      <c r="A222" s="24" t="s">
        <v>228</v>
      </c>
      <c r="D222" s="4" t="str">
        <f>+IF(NOT(B222+C222=100%),"KO","OK")</f>
        <v>KO</v>
      </c>
      <c r="M222" s="4" t="str">
        <f>+IF(NOT(SUM(E222:L222)=100%),"KO","OK")</f>
        <v>KO</v>
      </c>
    </row>
    <row r="223" spans="1:13" ht="22.500000">
      <c r="A223" s="24" t="s">
        <v>229</v>
      </c>
      <c r="D223" s="4" t="str">
        <f>+IF(NOT(B223+C223=100%),"KO","OK")</f>
        <v>KO</v>
      </c>
      <c r="M223" s="4" t="str">
        <f>+IF(NOT(SUM(E223:L223)=100%),"KO","OK")</f>
        <v>KO</v>
      </c>
    </row>
    <row r="224" spans="1:13" ht="22.500000">
      <c r="A224" s="24" t="s">
        <v>230</v>
      </c>
      <c r="D224" s="4" t="str">
        <f>+IF(NOT(B224+C224=100%),"KO","OK")</f>
        <v>KO</v>
      </c>
      <c r="M224" s="4" t="str">
        <f>+IF(NOT(SUM(E224:L224)=100%),"KO","OK")</f>
        <v>KO</v>
      </c>
    </row>
    <row r="225" spans="1:13" ht="56.250000">
      <c r="A225" s="24" t="s">
        <v>231</v>
      </c>
      <c r="D225" s="4" t="str">
        <f>+IF(NOT(B225+C225=100%),"KO","OK")</f>
        <v>KO</v>
      </c>
      <c r="M225" s="4" t="str">
        <f>+IF(NOT(SUM(E225:L225)=100%),"KO","OK")</f>
        <v>KO</v>
      </c>
    </row>
    <row r="226" spans="1:13" ht="22.500000">
      <c r="A226" s="24" t="s">
        <v>232</v>
      </c>
      <c r="D226" s="4" t="str">
        <f>+IF(NOT(B226+C226=100%),"KO","OK")</f>
        <v>KO</v>
      </c>
      <c r="M226" s="4" t="str">
        <f>+IF(NOT(SUM(E226:L226)=100%),"KO","OK")</f>
        <v>KO</v>
      </c>
    </row>
    <row r="227" spans="1:13" ht="22.500000">
      <c r="A227" s="24" t="s">
        <v>233</v>
      </c>
      <c r="D227" s="4" t="str">
        <f>+IF(NOT(B227+C227=100%),"KO","OK")</f>
        <v>KO</v>
      </c>
      <c r="M227" s="4" t="str">
        <f>+IF(NOT(SUM(E227:L227)=100%),"KO","OK")</f>
        <v>KO</v>
      </c>
    </row>
    <row r="228" spans="1:13">
      <c r="A228" s="24" t="s">
        <v>234</v>
      </c>
      <c r="D228" s="4" t="str">
        <f>+IF(NOT(B228+C228=100%),"KO","OK")</f>
        <v>KO</v>
      </c>
      <c r="M228" s="4" t="str">
        <f>+IF(NOT(SUM(E228:L228)=100%),"KO","OK")</f>
        <v>KO</v>
      </c>
    </row>
    <row r="229" spans="1:13" ht="45.000000">
      <c r="A229" s="24" t="s">
        <v>235</v>
      </c>
      <c r="D229" s="4" t="str">
        <f>+IF(NOT(B229+C229=100%),"KO","OK")</f>
        <v>KO</v>
      </c>
      <c r="M229" s="4" t="str">
        <f>+IF(NOT(SUM(E229:L229)=100%),"KO","OK")</f>
        <v>KO</v>
      </c>
    </row>
    <row r="230" spans="1:13" ht="45.000000">
      <c r="A230" s="24" t="s">
        <v>236</v>
      </c>
      <c r="D230" s="4" t="str">
        <f>+IF(NOT(B230+C230=100%),"KO","OK")</f>
        <v>KO</v>
      </c>
      <c r="M230" s="4" t="str">
        <f>+IF(NOT(SUM(E230:L230)=100%),"KO","OK")</f>
        <v>KO</v>
      </c>
    </row>
    <row r="231" spans="1:13" ht="33.750000">
      <c r="A231" s="24" t="s">
        <v>237</v>
      </c>
      <c r="D231" s="4" t="str">
        <f>+IF(NOT(B231+C231=100%),"KO","OK")</f>
        <v>KO</v>
      </c>
      <c r="M231" s="4" t="str">
        <f>+IF(NOT(SUM(E231:L231)=100%),"KO","OK")</f>
        <v>KO</v>
      </c>
    </row>
    <row r="232" spans="1:13" ht="56.250000">
      <c r="A232" s="24" t="s">
        <v>238</v>
      </c>
      <c r="D232" s="4" t="str">
        <f>+IF(NOT(B232+C232=100%),"KO","OK")</f>
        <v>KO</v>
      </c>
      <c r="M232" s="4" t="str">
        <f>+IF(NOT(SUM(E232:L232)=100%),"KO","OK")</f>
        <v>KO</v>
      </c>
    </row>
    <row r="233" spans="1:13" ht="22.500000">
      <c r="A233" s="24" t="s">
        <v>239</v>
      </c>
      <c r="D233" s="4" t="str">
        <f>+IF(NOT(B233+C233=100%),"KO","OK")</f>
        <v>KO</v>
      </c>
      <c r="M233" s="4" t="str">
        <f>+IF(NOT(SUM(E233:L233)=100%),"KO","OK")</f>
        <v>KO</v>
      </c>
    </row>
    <row r="234" spans="1:13" ht="33.750000">
      <c r="A234" s="24" t="s">
        <v>240</v>
      </c>
      <c r="D234" s="4" t="str">
        <f>+IF(NOT(B234+C234=100%),"KO","OK")</f>
        <v>KO</v>
      </c>
      <c r="M234" s="4" t="str">
        <f>+IF(NOT(SUM(E234:L234)=100%),"KO","OK")</f>
        <v>KO</v>
      </c>
    </row>
    <row r="235" spans="1:13" ht="22.500000">
      <c r="A235" s="24" t="s">
        <v>241</v>
      </c>
      <c r="D235" s="4" t="str">
        <f>+IF(NOT(B235+C235=100%),"KO","OK")</f>
        <v>KO</v>
      </c>
      <c r="M235" s="4" t="str">
        <f>+IF(NOT(SUM(E235:L235)=100%),"KO","OK")</f>
        <v>KO</v>
      </c>
    </row>
    <row r="236" spans="1:13" ht="22.500000">
      <c r="A236" s="24" t="s">
        <v>242</v>
      </c>
      <c r="D236" s="4" t="str">
        <f>+IF(NOT(B236+C236=100%),"KO","OK")</f>
        <v>KO</v>
      </c>
      <c r="M236" s="4" t="str">
        <f>+IF(NOT(SUM(E236:L236)=100%),"KO","OK")</f>
        <v>KO</v>
      </c>
    </row>
    <row r="237" spans="1:13" ht="22.500000">
      <c r="A237" s="24" t="s">
        <v>233</v>
      </c>
      <c r="D237" s="4" t="str">
        <f>+IF(NOT(B237+C237=100%),"KO","OK")</f>
        <v>KO</v>
      </c>
      <c r="M237" s="4" t="str">
        <f>+IF(NOT(SUM(E237:L237)=100%),"KO","OK")</f>
        <v>KO</v>
      </c>
    </row>
    <row r="238" spans="1:13" ht="112.500000">
      <c r="A238" s="24" t="s">
        <v>243</v>
      </c>
      <c r="D238" s="4" t="str">
        <f>+IF(NOT(B238+C238=100%),"KO","OK")</f>
        <v>KO</v>
      </c>
      <c r="M238" s="4" t="str">
        <f>+IF(NOT(SUM(E238:L238)=100%),"KO","OK")</f>
        <v>KO</v>
      </c>
    </row>
    <row r="239" spans="1:13" ht="22.500000">
      <c r="A239" s="24" t="s">
        <v>244</v>
      </c>
      <c r="D239" s="4" t="str">
        <f>+IF(NOT(B239+C239=100%),"KO","OK")</f>
        <v>KO</v>
      </c>
      <c r="M239" s="4" t="str">
        <f>+IF(NOT(SUM(E239:L239)=100%),"KO","OK")</f>
        <v>KO</v>
      </c>
    </row>
    <row r="240" spans="1:13" ht="22.500000">
      <c r="A240" s="24" t="s">
        <v>244</v>
      </c>
      <c r="D240" s="4" t="str">
        <f>+IF(NOT(B240+C240=100%),"KO","OK")</f>
        <v>KO</v>
      </c>
      <c r="M240" s="4" t="str">
        <f>+IF(NOT(SUM(E240:L240)=100%),"KO","OK")</f>
        <v>KO</v>
      </c>
    </row>
    <row r="241" spans="1:13" ht="22.500000">
      <c r="A241" s="24" t="s">
        <v>245</v>
      </c>
      <c r="D241" s="4" t="str">
        <f>+IF(NOT(B241+C241=100%),"KO","OK")</f>
        <v>KO</v>
      </c>
      <c r="M241" s="4" t="str">
        <f>+IF(NOT(SUM(E241:L241)=100%),"KO","OK")</f>
        <v>KO</v>
      </c>
    </row>
    <row r="242" spans="1:13" ht="22.500000">
      <c r="A242" s="24" t="s">
        <v>246</v>
      </c>
      <c r="D242" s="4" t="str">
        <f>+IF(NOT(B242+C242=100%),"KO","OK")</f>
        <v>KO</v>
      </c>
      <c r="M242" s="4" t="str">
        <f>+IF(NOT(SUM(E242:L242)=100%),"KO","OK")</f>
        <v>KO</v>
      </c>
    </row>
    <row r="243" spans="1:13">
      <c r="A243" s="24" t="s">
        <v>247</v>
      </c>
      <c r="D243" s="4" t="str">
        <f>+IF(NOT(B243+C243=100%),"KO","OK")</f>
        <v>KO</v>
      </c>
      <c r="M243" s="4" t="str">
        <f>+IF(NOT(SUM(E243:L243)=100%),"KO","OK")</f>
        <v>KO</v>
      </c>
    </row>
    <row r="244" spans="1:13" ht="90.000000">
      <c r="A244" s="24" t="s">
        <v>248</v>
      </c>
      <c r="D244" s="4" t="str">
        <f>+IF(NOT(B244+C244=100%),"KO","OK")</f>
        <v>KO</v>
      </c>
      <c r="M244" s="4" t="str">
        <f>+IF(NOT(SUM(E244:L244)=100%),"KO","OK")</f>
        <v>KO</v>
      </c>
    </row>
    <row r="245" spans="1:13" ht="33.750000">
      <c r="A245" s="24" t="s">
        <v>249</v>
      </c>
      <c r="D245" s="4" t="str">
        <f>+IF(NOT(B245+C245=100%),"KO","OK")</f>
        <v>KO</v>
      </c>
      <c r="M245" s="4" t="str">
        <f>+IF(NOT(SUM(E245:L245)=100%),"KO","OK")</f>
        <v>KO</v>
      </c>
    </row>
    <row r="246" spans="1:13" ht="22.500000">
      <c r="A246" s="24" t="s">
        <v>250</v>
      </c>
      <c r="D246" s="4" t="str">
        <f>+IF(NOT(B246+C246=100%),"KO","OK")</f>
        <v>KO</v>
      </c>
      <c r="M246" s="4" t="str">
        <f>+IF(NOT(SUM(E246:L246)=100%),"KO","OK")</f>
        <v>KO</v>
      </c>
    </row>
    <row r="247" spans="1:13" ht="45.000000">
      <c r="A247" s="24" t="s">
        <v>251</v>
      </c>
      <c r="D247" s="4" t="str">
        <f>+IF(NOT(B247+C247=100%),"KO","OK")</f>
        <v>KO</v>
      </c>
      <c r="M247" s="4" t="str">
        <f>+IF(NOT(SUM(E247:L247)=100%),"KO","OK")</f>
        <v>KO</v>
      </c>
    </row>
    <row r="248" spans="1:13" ht="135.000000">
      <c r="A248" s="24" t="s">
        <v>252</v>
      </c>
      <c r="D248" s="4" t="str">
        <f>+IF(NOT(B248+C248=100%),"KO","OK")</f>
        <v>KO</v>
      </c>
      <c r="M248" s="4" t="str">
        <f>+IF(NOT(SUM(E248:L248)=100%),"KO","OK")</f>
        <v>KO</v>
      </c>
    </row>
    <row r="249" spans="1:13" ht="22.500000">
      <c r="A249" s="24" t="s">
        <v>253</v>
      </c>
      <c r="D249" s="4" t="str">
        <f>+IF(NOT(B249+C249=100%),"KO","OK")</f>
        <v>KO</v>
      </c>
      <c r="M249" s="4" t="str">
        <f>+IF(NOT(SUM(E249:L249)=100%),"KO","OK")</f>
        <v>KO</v>
      </c>
    </row>
    <row r="250" spans="1:13" ht="101.250000">
      <c r="A250" s="24" t="s">
        <v>254</v>
      </c>
      <c r="D250" s="4" t="str">
        <f>+IF(NOT(B250+C250=100%),"KO","OK")</f>
        <v>KO</v>
      </c>
      <c r="M250" s="4" t="str">
        <f>+IF(NOT(SUM(E250:L250)=100%),"KO","OK")</f>
        <v>KO</v>
      </c>
    </row>
    <row r="251" spans="1:13" ht="146.250000">
      <c r="A251" s="24" t="s">
        <v>255</v>
      </c>
      <c r="D251" s="4" t="str">
        <f>+IF(NOT(B251+C251=100%),"KO","OK")</f>
        <v>KO</v>
      </c>
      <c r="M251" s="4" t="str">
        <f>+IF(NOT(SUM(E251:L251)=100%),"KO","OK")</f>
        <v>KO</v>
      </c>
    </row>
    <row r="252" spans="1:13" ht="22.500000">
      <c r="A252" s="24" t="s">
        <v>256</v>
      </c>
      <c r="D252" s="4" t="str">
        <f>+IF(NOT(B252+C252=100%),"KO","OK")</f>
        <v>KO</v>
      </c>
      <c r="M252" s="4" t="str">
        <f>+IF(NOT(SUM(E252:L252)=100%),"KO","OK")</f>
        <v>KO</v>
      </c>
    </row>
    <row r="253" spans="1:13" ht="45.000000">
      <c r="A253" s="24" t="s">
        <v>257</v>
      </c>
      <c r="D253" s="4" t="str">
        <f>+IF(NOT(B253+C253=100%),"KO","OK")</f>
        <v>KO</v>
      </c>
      <c r="M253" s="4" t="str">
        <f>+IF(NOT(SUM(E253:L253)=100%),"KO","OK")</f>
        <v>KO</v>
      </c>
    </row>
    <row r="254" spans="1:13" ht="45.000000">
      <c r="A254" s="24" t="s">
        <v>258</v>
      </c>
      <c r="D254" s="4" t="str">
        <f>+IF(NOT(B254+C254=100%),"KO","OK")</f>
        <v>KO</v>
      </c>
      <c r="M254" s="4" t="str">
        <f>+IF(NOT(SUM(E254:L254)=100%),"KO","OK")</f>
        <v>KO</v>
      </c>
    </row>
    <row r="255" spans="1:13" ht="56.250000">
      <c r="A255" s="24" t="s">
        <v>259</v>
      </c>
      <c r="D255" s="4" t="str">
        <f>+IF(NOT(B255+C255=100%),"KO","OK")</f>
        <v>KO</v>
      </c>
      <c r="M255" s="4" t="str">
        <f>+IF(NOT(SUM(E255:L255)=100%),"KO","OK")</f>
        <v>KO</v>
      </c>
    </row>
    <row r="256" spans="1:13" ht="22.500000">
      <c r="A256" s="24" t="s">
        <v>260</v>
      </c>
      <c r="D256" s="4" t="str">
        <f>+IF(NOT(B256+C256=100%),"KO","OK")</f>
        <v>KO</v>
      </c>
      <c r="M256" s="4" t="str">
        <f>+IF(NOT(SUM(E256:L256)=100%),"KO","OK")</f>
        <v>KO</v>
      </c>
    </row>
    <row r="257" spans="1:13">
      <c r="A257" s="24" t="s">
        <v>261</v>
      </c>
      <c r="D257" s="4" t="str">
        <f>+IF(NOT(B257+C257=100%),"KO","OK")</f>
        <v>KO</v>
      </c>
      <c r="M257" s="4" t="str">
        <f>+IF(NOT(SUM(E257:L257)=100%),"KO","OK")</f>
        <v>KO</v>
      </c>
    </row>
    <row r="258" spans="1:13" ht="33.750000">
      <c r="A258" s="24" t="s">
        <v>262</v>
      </c>
      <c r="D258" s="4" t="str">
        <f>+IF(NOT(B258+C258=100%),"KO","OK")</f>
        <v>KO</v>
      </c>
      <c r="M258" s="4" t="str">
        <f>+IF(NOT(SUM(E258:L258)=100%),"KO","OK")</f>
        <v>KO</v>
      </c>
    </row>
    <row r="259" spans="1:13" ht="33.750000">
      <c r="A259" s="24" t="s">
        <v>263</v>
      </c>
      <c r="D259" s="4" t="str">
        <f>+IF(NOT(B259+C259=100%),"KO","OK")</f>
        <v>KO</v>
      </c>
      <c r="M259" s="4" t="str">
        <f>+IF(NOT(SUM(E259:L259)=100%),"KO","OK")</f>
        <v>KO</v>
      </c>
    </row>
    <row r="260" spans="1:13" ht="45.000000">
      <c r="A260" s="24" t="s">
        <v>264</v>
      </c>
      <c r="D260" s="4" t="str">
        <f>+IF(NOT(B260+C260=100%),"KO","OK")</f>
        <v>KO</v>
      </c>
      <c r="M260" s="4" t="str">
        <f>+IF(NOT(SUM(E260:L260)=100%),"KO","OK")</f>
        <v>KO</v>
      </c>
    </row>
    <row r="261" spans="1:13" ht="56.250000">
      <c r="A261" s="24" t="s">
        <v>265</v>
      </c>
      <c r="D261" s="4" t="str">
        <f>+IF(NOT(B261+C261=100%),"KO","OK")</f>
        <v>KO</v>
      </c>
      <c r="M261" s="4" t="str">
        <f>+IF(NOT(SUM(E261:L261)=100%),"KO","OK")</f>
        <v>KO</v>
      </c>
    </row>
    <row r="262" spans="1:13" ht="22.500000">
      <c r="A262" s="24" t="s">
        <v>266</v>
      </c>
      <c r="D262" s="4" t="str">
        <f>+IF(NOT(B262+C262=100%),"KO","OK")</f>
        <v>KO</v>
      </c>
      <c r="M262" s="4" t="str">
        <f>+IF(NOT(SUM(E262:L262)=100%),"KO","OK")</f>
        <v>KO</v>
      </c>
    </row>
    <row r="263" spans="1:13">
      <c r="A263" s="24" t="s">
        <v>267</v>
      </c>
      <c r="D263" s="4" t="str">
        <f>+IF(NOT(B263+C263=100%),"KO","OK")</f>
        <v>KO</v>
      </c>
      <c r="M263" s="4" t="str">
        <f>+IF(NOT(SUM(E263:L263)=100%),"KO","OK")</f>
        <v>KO</v>
      </c>
    </row>
    <row r="264" spans="1:13" ht="90.000000">
      <c r="A264" s="24" t="s">
        <v>268</v>
      </c>
      <c r="D264" s="4" t="str">
        <f>+IF(NOT(B264+C264=100%),"KO","OK")</f>
        <v>KO</v>
      </c>
      <c r="M264" s="4" t="str">
        <f>+IF(NOT(SUM(E264:L264)=100%),"KO","OK")</f>
        <v>KO</v>
      </c>
    </row>
    <row r="265" spans="1:13" ht="45.000000">
      <c r="A265" s="24" t="s">
        <v>269</v>
      </c>
      <c r="D265" s="4" t="str">
        <f>+IF(NOT(B265+C265=100%),"KO","OK")</f>
        <v>KO</v>
      </c>
      <c r="M265" s="4" t="str">
        <f>+IF(NOT(SUM(E265:L265)=100%),"KO","OK")</f>
        <v>KO</v>
      </c>
    </row>
    <row r="266" spans="1:13" ht="45.000000">
      <c r="A266" s="24" t="s">
        <v>270</v>
      </c>
      <c r="D266" s="4" t="str">
        <f>+IF(NOT(B266+C266=100%),"KO","OK")</f>
        <v>KO</v>
      </c>
      <c r="M266" s="4" t="str">
        <f>+IF(NOT(SUM(E266:L266)=100%),"KO","OK")</f>
        <v>KO</v>
      </c>
    </row>
    <row r="267" spans="1:13" ht="67.500000">
      <c r="A267" s="24" t="s">
        <v>271</v>
      </c>
      <c r="D267" s="4" t="str">
        <f>+IF(NOT(B267+C267=100%),"KO","OK")</f>
        <v>KO</v>
      </c>
      <c r="M267" s="4" t="str">
        <f>+IF(NOT(SUM(E267:L267)=100%),"KO","OK")</f>
        <v>KO</v>
      </c>
    </row>
    <row r="268" spans="1:13" ht="22.500000">
      <c r="A268" s="24" t="s">
        <v>272</v>
      </c>
      <c r="D268" s="4" t="str">
        <f>+IF(NOT(B268+C268=100%),"KO","OK")</f>
        <v>KO</v>
      </c>
      <c r="M268" s="4" t="str">
        <f>+IF(NOT(SUM(E268:L268)=100%),"KO","OK")</f>
        <v>KO</v>
      </c>
    </row>
    <row r="269" spans="1:13" ht="78.750000">
      <c r="A269" s="24" t="s">
        <v>273</v>
      </c>
      <c r="D269" s="4" t="str">
        <f>+IF(NOT(B269+C269=100%),"KO","OK")</f>
        <v>KO</v>
      </c>
      <c r="M269" s="4" t="str">
        <f>+IF(NOT(SUM(E269:L269)=100%),"KO","OK")</f>
        <v>KO</v>
      </c>
    </row>
    <row r="270" spans="1:13" ht="22.500000">
      <c r="A270" s="24" t="s">
        <v>274</v>
      </c>
      <c r="D270" s="4" t="str">
        <f>+IF(NOT(B270+C270=100%),"KO","OK")</f>
        <v>KO</v>
      </c>
      <c r="M270" s="4" t="str">
        <f>+IF(NOT(SUM(E270:L270)=100%),"KO","OK")</f>
        <v>KO</v>
      </c>
    </row>
    <row r="271" spans="1:13" ht="101.250000">
      <c r="A271" s="24" t="s">
        <v>275</v>
      </c>
      <c r="D271" s="4" t="str">
        <f>+IF(NOT(B271+C271=100%),"KO","OK")</f>
        <v>KO</v>
      </c>
      <c r="M271" s="4" t="str">
        <f>+IF(NOT(SUM(E271:L271)=100%),"KO","OK")</f>
        <v>KO</v>
      </c>
    </row>
    <row r="272" spans="1:13" ht="22.500000">
      <c r="A272" s="24" t="s">
        <v>276</v>
      </c>
      <c r="D272" s="4" t="str">
        <f>+IF(NOT(B272+C272=100%),"KO","OK")</f>
        <v>KO</v>
      </c>
      <c r="M272" s="4" t="str">
        <f>+IF(NOT(SUM(E272:L272)=100%),"KO","OK")</f>
        <v>KO</v>
      </c>
    </row>
    <row r="273" spans="1:13" ht="67.500000">
      <c r="A273" s="24" t="s">
        <v>277</v>
      </c>
      <c r="D273" s="4" t="str">
        <f>+IF(NOT(B273+C273=100%),"KO","OK")</f>
        <v>KO</v>
      </c>
      <c r="M273" s="4" t="str">
        <f>+IF(NOT(SUM(E273:L273)=100%),"KO","OK")</f>
        <v>KO</v>
      </c>
    </row>
    <row r="274" spans="1:13" ht="67.500000">
      <c r="A274" s="24" t="s">
        <v>278</v>
      </c>
      <c r="D274" s="4" t="str">
        <f>+IF(NOT(B274+C274=100%),"KO","OK")</f>
        <v>KO</v>
      </c>
      <c r="M274" s="4" t="str">
        <f>+IF(NOT(SUM(E274:L274)=100%),"KO","OK")</f>
        <v>KO</v>
      </c>
    </row>
    <row r="275" spans="1:13" ht="33.750000">
      <c r="A275" s="24" t="s">
        <v>279</v>
      </c>
      <c r="D275" s="4" t="str">
        <f>+IF(NOT(B275+C275=100%),"KO","OK")</f>
        <v>KO</v>
      </c>
      <c r="M275" s="4" t="str">
        <f>+IF(NOT(SUM(E275:L275)=100%),"KO","OK")</f>
        <v>KO</v>
      </c>
    </row>
    <row r="276" spans="1:13" ht="123.750000">
      <c r="A276" s="24" t="s">
        <v>280</v>
      </c>
      <c r="D276" s="4" t="str">
        <f>+IF(NOT(B276+C276=100%),"KO","OK")</f>
        <v>KO</v>
      </c>
      <c r="M276" s="4" t="str">
        <f>+IF(NOT(SUM(E276:L276)=100%),"KO","OK")</f>
        <v>KO</v>
      </c>
    </row>
    <row r="277" spans="1:13">
      <c r="A277" s="24" t="s">
        <v>281</v>
      </c>
      <c r="D277" s="4" t="str">
        <f>+IF(NOT(B277+C277=100%),"KO","OK")</f>
        <v>KO</v>
      </c>
      <c r="M277" s="4" t="str">
        <f>+IF(NOT(SUM(E277:L277)=100%),"KO","OK")</f>
        <v>KO</v>
      </c>
    </row>
    <row r="278" spans="1:13">
      <c r="A278" s="24" t="s">
        <v>282</v>
      </c>
      <c r="D278" s="4" t="str">
        <f>+IF(NOT(B278+C278=100%),"KO","OK")</f>
        <v>KO</v>
      </c>
      <c r="M278" s="4" t="str">
        <f>+IF(NOT(SUM(E278:L278)=100%),"KO","OK")</f>
        <v>KO</v>
      </c>
    </row>
  </sheetData>
  <phoneticPr fontId="1" type="noConversion"/>
  <conditionalFormatting sqref="D2:D1048576">
    <cfRule type="cellIs" dxfId="2" priority="3" operator="equal">
      <formula>"KO"</formula>
    </cfRule>
    <cfRule type="cellIs" dxfId="3" priority="4" operator="equal">
      <formula>"OK"</formula>
    </cfRule>
  </conditionalFormatting>
  <conditionalFormatting sqref="M2:M1048576">
    <cfRule type="cellIs" dxfId="1" priority="1" operator="equal">
      <formula>"KO"</formula>
    </cfRule>
    <cfRule type="cellIs" dxfId="0" priority="2" operator="equal">
      <formula>"OK"</formula>
    </cfRule>
  </conditionalFormatting>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topLeftCell="B1" tabSelected="1" workbookViewId="0">
      <selection activeCell="A1" sqref="A1"/>
    </sheetView>
  </sheetViews>
  <sheetFormatPr defaultRowHeight="15.000000"/>
  <sheetData/>
  <phoneticPr fontId="1" type="noConversion"/>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2</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Lucio De Luca</dc:creator>
  <cp:lastModifiedBy>Polaris Office </cp:lastModifiedBy>
  <dcterms:modified xsi:type="dcterms:W3CDTF">2020-01-16T16:20:44Z</dcterms:modified>
</cp:coreProperties>
</file>