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cja\Desktop\Praca magisterska\Analiza_ilosciowa\"/>
    </mc:Choice>
  </mc:AlternateContent>
  <xr:revisionPtr revIDLastSave="0" documentId="13_ncr:1_{DF67C200-D43D-4465-87C3-79BFB8F1C530}" xr6:coauthVersionLast="47" xr6:coauthVersionMax="47" xr10:uidLastSave="{00000000-0000-0000-0000-000000000000}"/>
  <bookViews>
    <workbookView xWindow="-26220" yWindow="1830" windowWidth="21600" windowHeight="10695" xr2:uid="{00000000-000D-0000-FFFF-FFFF00000000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8" i="1" l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B209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B207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B206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B205" i="1"/>
</calcChain>
</file>

<file path=xl/sharedStrings.xml><?xml version="1.0" encoding="utf-8"?>
<sst xmlns="http://schemas.openxmlformats.org/spreadsheetml/2006/main" count="39" uniqueCount="19">
  <si>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</si>
  <si>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</si>
  <si>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</si>
  <si>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</si>
  <si>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</si>
  <si>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</si>
  <si>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</si>
  <si>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</si>
  <si>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</si>
  <si>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</si>
  <si>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</si>
  <si>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</si>
  <si>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Numer próby</t>
  </si>
  <si>
    <t>Min</t>
  </si>
  <si>
    <t>Max</t>
  </si>
  <si>
    <t>Odchylenie standardowe</t>
  </si>
  <si>
    <t>Wariancja</t>
  </si>
  <si>
    <t>Średnia wartość</t>
  </si>
  <si>
    <t>Wyniki poprawności klasyfikacji wykonane na zbiorach testowych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</si>
</sst>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5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0" fillId="4" borderId="2" xfId="0" applyNumberFormat="1" applyFill="1" applyBorder="1"/>
    <xf numFmtId="2" fontId="0" fillId="4" borderId="12" xfId="0" applyNumberForma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wartość poprawności klasyfikacji dla różnych algorytmów optymalizacji w podziale na etapy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Accuracy!$C$216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Accuracy!$B$217:$B$225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Accuracy!$C$217:$C$225</c:f>
              <c:numCache>
                <c:formatCode>General</c:formatCode>
                <c:ptCount val="9"/>
                <c:pt idx="0">
                  <c:v>83.126331252295245</c:v>
                </c:pt>
                <c:pt idx="1">
                  <c:v>90.163606316562607</c:v>
                </c:pt>
                <c:pt idx="2">
                  <c:v>89.686558942342998</c:v>
                </c:pt>
                <c:pt idx="3">
                  <c:v>89.183437385236886</c:v>
                </c:pt>
                <c:pt idx="4">
                  <c:v>89.358979067205325</c:v>
                </c:pt>
                <c:pt idx="5">
                  <c:v>86.595666544252666</c:v>
                </c:pt>
                <c:pt idx="6">
                  <c:v>39.25651854572164</c:v>
                </c:pt>
                <c:pt idx="7">
                  <c:v>19.032684539111273</c:v>
                </c:pt>
                <c:pt idx="8">
                  <c:v>80.589790672052885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4C43-AB23-F5E281DE5366}"/>
            </c:ext>
          </c:extLst>
        </c:ser>
        <c:ser>
          <c:idx val="1"/>
          <c:order val="1"/>
          <c:tx>
            <c:strRef>
              <c:f>Accuracy!$D$216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Accuracy!$B$217:$B$225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Accuracy!$D$217:$D$225</c:f>
              <c:numCache>
                <c:formatCode>General</c:formatCode>
                <c:ptCount val="9"/>
                <c:pt idx="0">
                  <c:v>84.97374219610721</c:v>
                </c:pt>
                <c:pt idx="1">
                  <c:v>91.393867058391464</c:v>
                </c:pt>
                <c:pt idx="2">
                  <c:v>89.029379360998902</c:v>
                </c:pt>
                <c:pt idx="3">
                  <c:v>89.097686375321331</c:v>
                </c:pt>
                <c:pt idx="4">
                  <c:v>89.470804260007313</c:v>
                </c:pt>
                <c:pt idx="5">
                  <c:v>90.214469335291966</c:v>
                </c:pt>
                <c:pt idx="6">
                  <c:v>59.139368343738489</c:v>
                </c:pt>
                <c:pt idx="7">
                  <c:v>29.177194271024614</c:v>
                </c:pt>
                <c:pt idx="8">
                  <c:v>88.605765699596034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4C43-AB23-F5E281DE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64392"/>
        <c:axId val="683863312"/>
      </c:barChart>
      <c:catAx>
        <c:axId val="683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863312"/>
        <c:crosses val="autoZero"/>
        <c:auto val="1"/>
        <c:lblAlgn val="ctr"/>
        <c:lblOffset val="100"/>
        <c:noMultiLvlLbl val="0"/>
      </c:catAx>
      <c:valAx>
        <c:axId val="6838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211</xdr:row>
      <xdr:rowOff>190499</xdr:rowOff>
    </xdr:from>
    <xdr:to>
      <xdr:col>16</xdr:col>
      <xdr:colOff>9524</xdr:colOff>
      <xdr:row>231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7CB112-BBC3-7C9C-5698-1BDB91F3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"/>
  <sheetViews>
    <sheetView tabSelected="1" topLeftCell="A13" zoomScale="85" zoomScaleNormal="85" workbookViewId="0">
      <selection activeCell="R216" sqref="R216"/>
    </sheetView>
  </sheetViews>
  <sheetFormatPr defaultRowHeight="15" x14ac:dyDescent="0.25"/>
  <cols>
    <col min="1" max="1" width="12.7109375" bestFit="1" customWidth="1"/>
    <col min="2" max="2" width="9.85546875" bestFit="1" customWidth="1"/>
  </cols>
  <sheetData>
    <row r="1" spans="1:19" ht="23.25" customHeight="1" x14ac:dyDescent="0.2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75" thickTop="1" x14ac:dyDescent="0.25">
      <c r="A3" s="23" t="s">
        <v>12</v>
      </c>
      <c r="B3" s="21" t="s">
        <v>11</v>
      </c>
      <c r="C3" s="22"/>
      <c r="D3" s="22"/>
      <c r="E3" s="22"/>
      <c r="F3" s="22"/>
      <c r="G3" s="22"/>
      <c r="H3" s="22"/>
      <c r="I3" s="22"/>
      <c r="J3" s="23"/>
      <c r="K3" s="21" t="s">
        <v>10</v>
      </c>
      <c r="L3" s="22"/>
      <c r="M3" s="22"/>
      <c r="N3" s="22"/>
      <c r="O3" s="22"/>
      <c r="P3" s="22"/>
      <c r="Q3" s="22"/>
      <c r="R3" s="22"/>
      <c r="S3" s="22"/>
    </row>
    <row r="4" spans="1:19" x14ac:dyDescent="0.25">
      <c r="A4" s="26"/>
      <c r="B4" s="12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4" t="s">
        <v>9</v>
      </c>
      <c r="K4" s="12" t="s">
        <v>1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</row>
    <row r="5" spans="1:19" x14ac:dyDescent="0.25">
      <c r="A5" s="1">
        <v>1</v>
      </c>
      <c r="B5" s="3">
        <v>76.055820785897893</v>
      </c>
      <c r="C5" s="4">
        <v>89.937568857877338</v>
      </c>
      <c r="D5" s="4">
        <v>87.256702166727877</v>
      </c>
      <c r="E5" s="4">
        <v>92.287917737789201</v>
      </c>
      <c r="F5" s="4">
        <v>91.883951524054353</v>
      </c>
      <c r="G5" s="4">
        <v>91.039294895336027</v>
      </c>
      <c r="H5" s="4">
        <v>36.173338229893496</v>
      </c>
      <c r="I5" s="4">
        <v>18.655894234300398</v>
      </c>
      <c r="J5" s="5">
        <v>77.047374219610717</v>
      </c>
      <c r="K5" s="3">
        <v>91.883951524054353</v>
      </c>
      <c r="L5" s="4">
        <v>91.333088505325009</v>
      </c>
      <c r="M5" s="4">
        <v>92.508262945280933</v>
      </c>
      <c r="N5" s="4">
        <v>87.844289386705839</v>
      </c>
      <c r="O5" s="4">
        <v>88.284979801689317</v>
      </c>
      <c r="P5" s="4">
        <v>92.618435549026813</v>
      </c>
      <c r="Q5" s="4">
        <v>38.70730811604848</v>
      </c>
      <c r="R5" s="4">
        <v>35.549026808666909</v>
      </c>
      <c r="S5" s="4">
        <v>88.652221814175547</v>
      </c>
    </row>
    <row r="6" spans="1:19" x14ac:dyDescent="0.25">
      <c r="A6" s="1">
        <v>2</v>
      </c>
      <c r="B6" s="3">
        <v>86.779287550495781</v>
      </c>
      <c r="C6" s="4">
        <v>85.971355123026072</v>
      </c>
      <c r="D6" s="4">
        <v>91.516709511568124</v>
      </c>
      <c r="E6" s="4">
        <v>66.140286448769743</v>
      </c>
      <c r="F6" s="4">
        <v>89.974293059125969</v>
      </c>
      <c r="G6" s="4">
        <v>82.556004406904151</v>
      </c>
      <c r="H6" s="4">
        <v>18.766066838046271</v>
      </c>
      <c r="I6" s="4">
        <v>5.2515607785530669</v>
      </c>
      <c r="J6" s="5">
        <v>70.069775982372391</v>
      </c>
      <c r="K6" s="3">
        <v>84.539111274329784</v>
      </c>
      <c r="L6" s="4">
        <v>91.369812706573626</v>
      </c>
      <c r="M6" s="4">
        <v>91.443261109070875</v>
      </c>
      <c r="N6" s="4">
        <v>91.62688211531399</v>
      </c>
      <c r="O6" s="4">
        <v>92.214469335291966</v>
      </c>
      <c r="P6" s="4">
        <v>91.62688211531399</v>
      </c>
      <c r="Q6" s="4">
        <v>52.405435181784796</v>
      </c>
      <c r="R6" s="4">
        <v>34.741094381197207</v>
      </c>
      <c r="S6" s="4">
        <v>77.928755049577674</v>
      </c>
    </row>
    <row r="7" spans="1:19" x14ac:dyDescent="0.25">
      <c r="A7" s="1">
        <v>3</v>
      </c>
      <c r="B7" s="3">
        <v>87.660668380462724</v>
      </c>
      <c r="C7" s="4">
        <v>91.99412412780022</v>
      </c>
      <c r="D7" s="4">
        <v>80.022034520749173</v>
      </c>
      <c r="E7" s="4">
        <v>90.672052882849798</v>
      </c>
      <c r="F7" s="4">
        <v>91.99412412780022</v>
      </c>
      <c r="G7" s="4">
        <v>87.623944179214092</v>
      </c>
      <c r="H7" s="4">
        <v>41.057656995960343</v>
      </c>
      <c r="I7" s="4">
        <v>5.6922511935365412</v>
      </c>
      <c r="J7" s="5">
        <v>48.329048843187664</v>
      </c>
      <c r="K7" s="3">
        <v>81.197208960705098</v>
      </c>
      <c r="L7" s="4">
        <v>91.847227322805722</v>
      </c>
      <c r="M7" s="4">
        <v>88.321704002937935</v>
      </c>
      <c r="N7" s="4">
        <v>92.030848329048837</v>
      </c>
      <c r="O7" s="4">
        <v>91.73705471905987</v>
      </c>
      <c r="P7" s="4">
        <v>88.027910392948954</v>
      </c>
      <c r="Q7" s="4">
        <v>59.970620639001105</v>
      </c>
      <c r="R7" s="4">
        <v>41.82886522218142</v>
      </c>
      <c r="S7" s="4">
        <v>91.99412412780022</v>
      </c>
    </row>
    <row r="8" spans="1:19" x14ac:dyDescent="0.25">
      <c r="A8" s="1">
        <v>4</v>
      </c>
      <c r="B8" s="3">
        <v>84.759456481821516</v>
      </c>
      <c r="C8" s="4">
        <v>92.067572530297468</v>
      </c>
      <c r="D8" s="4">
        <v>88.468600807932432</v>
      </c>
      <c r="E8" s="4">
        <v>91.186191700330525</v>
      </c>
      <c r="F8" s="4">
        <v>89.570326845391108</v>
      </c>
      <c r="G8" s="4">
        <v>91.149467499081894</v>
      </c>
      <c r="H8" s="4">
        <v>47.043701799485859</v>
      </c>
      <c r="I8" s="4">
        <v>16.452442159383029</v>
      </c>
      <c r="J8" s="5">
        <v>78.479618068307005</v>
      </c>
      <c r="K8" s="3">
        <v>86.4854939405068</v>
      </c>
      <c r="L8" s="4">
        <v>91.25964010282776</v>
      </c>
      <c r="M8" s="4">
        <v>91.25964010282776</v>
      </c>
      <c r="N8" s="4">
        <v>91.222915901579142</v>
      </c>
      <c r="O8" s="4">
        <v>92.030848329048837</v>
      </c>
      <c r="P8" s="4">
        <v>92.030848329048837</v>
      </c>
      <c r="Q8" s="4">
        <v>55.710613294160851</v>
      </c>
      <c r="R8" s="4">
        <v>30.481087036356957</v>
      </c>
      <c r="S8" s="4">
        <v>91.663606316562621</v>
      </c>
    </row>
    <row r="9" spans="1:19" x14ac:dyDescent="0.25">
      <c r="A9" s="1">
        <v>5</v>
      </c>
      <c r="B9" s="3">
        <v>83.767903048108707</v>
      </c>
      <c r="C9" s="4">
        <v>91.369812706573626</v>
      </c>
      <c r="D9" s="4">
        <v>65.699596033786264</v>
      </c>
      <c r="E9" s="4">
        <v>92.324641939037818</v>
      </c>
      <c r="F9" s="4">
        <v>92.214469335291966</v>
      </c>
      <c r="G9" s="4">
        <v>88.50532500918105</v>
      </c>
      <c r="H9" s="4">
        <v>40.800587587219979</v>
      </c>
      <c r="I9" s="4">
        <v>5.8758721997796544</v>
      </c>
      <c r="J9" s="5">
        <v>89.423430040396624</v>
      </c>
      <c r="K9" s="3">
        <v>88.762394417921413</v>
      </c>
      <c r="L9" s="4">
        <v>92.875504957767163</v>
      </c>
      <c r="M9" s="4">
        <v>92.177745134043334</v>
      </c>
      <c r="N9" s="4">
        <v>88.211531399192069</v>
      </c>
      <c r="O9" s="4">
        <v>88.101358795446188</v>
      </c>
      <c r="P9" s="4">
        <v>92.691883951524062</v>
      </c>
      <c r="Q9" s="4">
        <v>47.594564818215204</v>
      </c>
      <c r="R9" s="4">
        <v>26.33125229526258</v>
      </c>
      <c r="S9" s="4">
        <v>92.581711347778182</v>
      </c>
    </row>
    <row r="10" spans="1:19" x14ac:dyDescent="0.25">
      <c r="A10" s="1">
        <v>6</v>
      </c>
      <c r="B10" s="3">
        <v>69.445464561145798</v>
      </c>
      <c r="C10" s="4">
        <v>92.287917737789201</v>
      </c>
      <c r="D10" s="4">
        <v>92.251193536540583</v>
      </c>
      <c r="E10" s="4">
        <v>93.242746970253393</v>
      </c>
      <c r="F10" s="4">
        <v>93.206022769004775</v>
      </c>
      <c r="G10" s="4">
        <v>91.810503121557105</v>
      </c>
      <c r="H10" s="4">
        <v>53.80095482923246</v>
      </c>
      <c r="I10" s="4">
        <v>13.514506059493209</v>
      </c>
      <c r="J10" s="5">
        <v>75.945648182152041</v>
      </c>
      <c r="K10" s="3">
        <v>65.405802423797283</v>
      </c>
      <c r="L10" s="4">
        <v>91.590157914065372</v>
      </c>
      <c r="M10" s="4">
        <v>91.847227322805722</v>
      </c>
      <c r="N10" s="4">
        <v>91.25964010282776</v>
      </c>
      <c r="O10" s="4">
        <v>91.920675725302971</v>
      </c>
      <c r="P10" s="4">
        <v>87.623944179214092</v>
      </c>
      <c r="Q10" s="4">
        <v>59.823723834006614</v>
      </c>
      <c r="R10" s="4">
        <v>40.763863385971362</v>
      </c>
      <c r="S10" s="4">
        <v>91.883951524054353</v>
      </c>
    </row>
    <row r="11" spans="1:19" x14ac:dyDescent="0.25">
      <c r="A11" s="1">
        <v>7</v>
      </c>
      <c r="B11" s="3">
        <v>86.044803525523321</v>
      </c>
      <c r="C11" s="4">
        <v>92.434814542783698</v>
      </c>
      <c r="D11" s="4">
        <v>92.141020932794717</v>
      </c>
      <c r="E11" s="4">
        <v>92.030848329048837</v>
      </c>
      <c r="F11" s="4">
        <v>90.818949687844281</v>
      </c>
      <c r="G11" s="4">
        <v>91.369812706573626</v>
      </c>
      <c r="H11" s="4">
        <v>42.343004039662141</v>
      </c>
      <c r="I11" s="4">
        <v>10.723466764597871</v>
      </c>
      <c r="J11" s="5">
        <v>82.225486595666538</v>
      </c>
      <c r="K11" s="3">
        <v>91.73705471905987</v>
      </c>
      <c r="L11" s="4">
        <v>87.881013587954456</v>
      </c>
      <c r="M11" s="4">
        <v>92.030848329048837</v>
      </c>
      <c r="N11" s="4">
        <v>88.982739625413146</v>
      </c>
      <c r="O11" s="4">
        <v>91.73705471905987</v>
      </c>
      <c r="P11" s="4">
        <v>89.533602644142491</v>
      </c>
      <c r="Q11" s="4">
        <v>39.258171134777818</v>
      </c>
      <c r="R11" s="4">
        <v>33.749540947484391</v>
      </c>
      <c r="S11" s="4">
        <v>89.643775247888357</v>
      </c>
    </row>
    <row r="12" spans="1:19" x14ac:dyDescent="0.25">
      <c r="A12" s="1">
        <v>8</v>
      </c>
      <c r="B12" s="3">
        <v>90.598604480352549</v>
      </c>
      <c r="C12" s="4">
        <v>91.810503121557105</v>
      </c>
      <c r="D12" s="4">
        <v>91.810503121557105</v>
      </c>
      <c r="E12" s="4">
        <v>88.027910392948954</v>
      </c>
      <c r="F12" s="4">
        <v>92.067572530297468</v>
      </c>
      <c r="G12" s="4">
        <v>89.753947851634237</v>
      </c>
      <c r="H12" s="4">
        <v>25.890561880279112</v>
      </c>
      <c r="I12" s="4">
        <v>19.757620271759091</v>
      </c>
      <c r="J12" s="5">
        <v>84.906353286816014</v>
      </c>
      <c r="K12" s="3">
        <v>69.849430774880645</v>
      </c>
      <c r="L12" s="4">
        <v>93.536540580242374</v>
      </c>
      <c r="M12" s="4">
        <v>92.912229159015794</v>
      </c>
      <c r="N12" s="4">
        <v>74.366507528461256</v>
      </c>
      <c r="O12" s="4">
        <v>92.765332354021297</v>
      </c>
      <c r="P12" s="4">
        <v>86.816011751744398</v>
      </c>
      <c r="Q12" s="4">
        <v>67.242012486228418</v>
      </c>
      <c r="R12" s="4">
        <v>28.86522218141755</v>
      </c>
      <c r="S12" s="4">
        <v>94.12412780022035</v>
      </c>
    </row>
    <row r="13" spans="1:19" x14ac:dyDescent="0.25">
      <c r="A13" s="1">
        <v>9</v>
      </c>
      <c r="B13" s="3">
        <v>86.412045538009551</v>
      </c>
      <c r="C13" s="4">
        <v>92.214469335291966</v>
      </c>
      <c r="D13" s="4">
        <v>90.965846492838779</v>
      </c>
      <c r="E13" s="4">
        <v>89.129636430407643</v>
      </c>
      <c r="F13" s="4">
        <v>92.691883951524062</v>
      </c>
      <c r="G13" s="4">
        <v>89.790672052882854</v>
      </c>
      <c r="H13" s="4">
        <v>23.062798384135142</v>
      </c>
      <c r="I13" s="4">
        <v>27.873668747704738</v>
      </c>
      <c r="J13" s="5">
        <v>85.677561513037091</v>
      </c>
      <c r="K13" s="3">
        <v>82.592728608152782</v>
      </c>
      <c r="L13" s="4">
        <v>91.810503121557105</v>
      </c>
      <c r="M13" s="4">
        <v>92.030848329048837</v>
      </c>
      <c r="N13" s="4">
        <v>91.99412412780022</v>
      </c>
      <c r="O13" s="4">
        <v>92.287917737789201</v>
      </c>
      <c r="P13" s="4">
        <v>78.663239074550134</v>
      </c>
      <c r="Q13" s="4">
        <v>78.993756885787732</v>
      </c>
      <c r="R13" s="4">
        <v>15.497612926918841</v>
      </c>
      <c r="S13" s="4">
        <v>91.883951524054353</v>
      </c>
    </row>
    <row r="14" spans="1:19" x14ac:dyDescent="0.25">
      <c r="A14" s="1">
        <v>10</v>
      </c>
      <c r="B14" s="3">
        <v>86.081527726771938</v>
      </c>
      <c r="C14" s="4">
        <v>91.406536907822257</v>
      </c>
      <c r="D14" s="4">
        <v>91.810503121557105</v>
      </c>
      <c r="E14" s="4">
        <v>85.089974293059129</v>
      </c>
      <c r="F14" s="4">
        <v>91.039294895336027</v>
      </c>
      <c r="G14" s="4">
        <v>90.818949687844281</v>
      </c>
      <c r="H14" s="4">
        <v>40.396621373485132</v>
      </c>
      <c r="I14" s="4">
        <v>33.235402130003671</v>
      </c>
      <c r="J14" s="5">
        <v>89.276533235402127</v>
      </c>
      <c r="K14" s="3">
        <v>79.544619904517077</v>
      </c>
      <c r="L14" s="4">
        <v>83.253764230627979</v>
      </c>
      <c r="M14" s="4">
        <v>71.612192434814546</v>
      </c>
      <c r="N14" s="4">
        <v>92.948953360264426</v>
      </c>
      <c r="O14" s="4">
        <v>92.618435549026813</v>
      </c>
      <c r="P14" s="4">
        <v>93.02240176276166</v>
      </c>
      <c r="Q14" s="4">
        <v>59.750275431509372</v>
      </c>
      <c r="R14" s="4">
        <v>33.08850532500918</v>
      </c>
      <c r="S14" s="4">
        <v>91.810503121557105</v>
      </c>
    </row>
    <row r="15" spans="1:19" x14ac:dyDescent="0.25">
      <c r="A15" s="1">
        <v>11</v>
      </c>
      <c r="B15" s="3">
        <v>85.163422695556363</v>
      </c>
      <c r="C15" s="4">
        <v>88.284979801689317</v>
      </c>
      <c r="D15" s="4">
        <v>92.398090341535067</v>
      </c>
      <c r="E15" s="4">
        <v>90.929122291590161</v>
      </c>
      <c r="F15" s="4">
        <v>89.056188027910395</v>
      </c>
      <c r="G15" s="4">
        <v>86.595666544252651</v>
      </c>
      <c r="H15" s="4">
        <v>46.603011384502388</v>
      </c>
      <c r="I15" s="4">
        <v>14.395886889460149</v>
      </c>
      <c r="J15" s="5">
        <v>65.515975027543149</v>
      </c>
      <c r="K15" s="3">
        <v>88.027910392948954</v>
      </c>
      <c r="L15" s="4">
        <v>90.598604480352549</v>
      </c>
      <c r="M15" s="4">
        <v>89.90084465662872</v>
      </c>
      <c r="N15" s="4">
        <v>91.920675725302971</v>
      </c>
      <c r="O15" s="4">
        <v>91.663606316562621</v>
      </c>
      <c r="P15" s="4">
        <v>91.73705471905987</v>
      </c>
      <c r="Q15" s="4">
        <v>59.41975762027176</v>
      </c>
      <c r="R15" s="4">
        <v>26.404700697759832</v>
      </c>
      <c r="S15" s="4">
        <v>91.590157914065372</v>
      </c>
    </row>
    <row r="16" spans="1:19" x14ac:dyDescent="0.25">
      <c r="A16" s="1">
        <v>12</v>
      </c>
      <c r="B16" s="3">
        <v>78.075651854572158</v>
      </c>
      <c r="C16" s="4">
        <v>89.129636430407643</v>
      </c>
      <c r="D16" s="4">
        <v>91.186191700330525</v>
      </c>
      <c r="E16" s="4">
        <v>89.092912229159012</v>
      </c>
      <c r="F16" s="4">
        <v>91.847227322805722</v>
      </c>
      <c r="G16" s="4">
        <v>87.183253764230628</v>
      </c>
      <c r="H16" s="4">
        <v>36.614028644876974</v>
      </c>
      <c r="I16" s="4">
        <v>17.186926184355489</v>
      </c>
      <c r="J16" s="5">
        <v>57.510099155343376</v>
      </c>
      <c r="K16" s="3">
        <v>92.434814542783698</v>
      </c>
      <c r="L16" s="4">
        <v>88.652221814175547</v>
      </c>
      <c r="M16" s="4">
        <v>92.104296731546086</v>
      </c>
      <c r="N16" s="4">
        <v>91.773778920308473</v>
      </c>
      <c r="O16" s="4">
        <v>91.479985310319506</v>
      </c>
      <c r="P16" s="4">
        <v>92.324641939037818</v>
      </c>
      <c r="Q16" s="4">
        <v>62.027175908923979</v>
      </c>
      <c r="R16" s="4">
        <v>23.46676459787</v>
      </c>
      <c r="S16" s="4">
        <v>92.434814542783698</v>
      </c>
    </row>
    <row r="17" spans="1:19" x14ac:dyDescent="0.25">
      <c r="A17" s="1">
        <v>13</v>
      </c>
      <c r="B17" s="3">
        <v>86.191700330517804</v>
      </c>
      <c r="C17" s="4">
        <v>88.174807197943451</v>
      </c>
      <c r="D17" s="4">
        <v>88.284979801689317</v>
      </c>
      <c r="E17" s="4">
        <v>90.855673889092913</v>
      </c>
      <c r="F17" s="4">
        <v>92.287917737789201</v>
      </c>
      <c r="G17" s="4">
        <v>66.213734851266977</v>
      </c>
      <c r="H17" s="4">
        <v>29.70987881013588</v>
      </c>
      <c r="I17" s="4">
        <v>12.522952625780389</v>
      </c>
      <c r="J17" s="5">
        <v>73.044436283510834</v>
      </c>
      <c r="K17" s="3">
        <v>88.615497612926916</v>
      </c>
      <c r="L17" s="4">
        <v>92.287917737789201</v>
      </c>
      <c r="M17" s="4">
        <v>89.129636430407643</v>
      </c>
      <c r="N17" s="4">
        <v>81.52772677194271</v>
      </c>
      <c r="O17" s="4">
        <v>89.753947851634237</v>
      </c>
      <c r="P17" s="4">
        <v>92.398090341535067</v>
      </c>
      <c r="Q17" s="4">
        <v>64.965112008813804</v>
      </c>
      <c r="R17" s="4">
        <v>48.512669849430765</v>
      </c>
      <c r="S17" s="4">
        <v>91.553433712816741</v>
      </c>
    </row>
    <row r="18" spans="1:19" x14ac:dyDescent="0.25">
      <c r="A18" s="1">
        <v>14</v>
      </c>
      <c r="B18" s="3">
        <v>87.697392581711355</v>
      </c>
      <c r="C18" s="4">
        <v>88.578773411678284</v>
      </c>
      <c r="D18" s="4">
        <v>92.581711347778182</v>
      </c>
      <c r="E18" s="4">
        <v>91.810503121557105</v>
      </c>
      <c r="F18" s="4">
        <v>83.033419023136247</v>
      </c>
      <c r="G18" s="4">
        <v>74.072713918472274</v>
      </c>
      <c r="H18" s="4">
        <v>17.62761659933896</v>
      </c>
      <c r="I18" s="4">
        <v>26.955563716489173</v>
      </c>
      <c r="J18" s="5">
        <v>88.50532500918105</v>
      </c>
      <c r="K18" s="3">
        <v>91.112743297833276</v>
      </c>
      <c r="L18" s="4">
        <v>92.765332354021297</v>
      </c>
      <c r="M18" s="4">
        <v>87.366874770473743</v>
      </c>
      <c r="N18" s="4">
        <v>93.316195372750641</v>
      </c>
      <c r="O18" s="4">
        <v>91.73705471905987</v>
      </c>
      <c r="P18" s="4">
        <v>84.502387073081167</v>
      </c>
      <c r="Q18" s="4">
        <v>52.478883584282045</v>
      </c>
      <c r="R18" s="4">
        <v>36.393683437385235</v>
      </c>
      <c r="S18" s="4">
        <v>92.104296731546086</v>
      </c>
    </row>
    <row r="19" spans="1:19" x14ac:dyDescent="0.25">
      <c r="A19" s="1">
        <v>15</v>
      </c>
      <c r="B19" s="3">
        <v>51.19353654058024</v>
      </c>
      <c r="C19" s="4">
        <v>86.705839147998532</v>
      </c>
      <c r="D19" s="4">
        <v>91.810503121557105</v>
      </c>
      <c r="E19" s="4">
        <v>91.62688211531399</v>
      </c>
      <c r="F19" s="4">
        <v>91.222915901579142</v>
      </c>
      <c r="G19" s="4">
        <v>88.211531399192069</v>
      </c>
      <c r="H19" s="4">
        <v>56.29820051413882</v>
      </c>
      <c r="I19" s="4">
        <v>12.78002203452075</v>
      </c>
      <c r="J19" s="5">
        <v>91.149467499081894</v>
      </c>
      <c r="K19" s="3">
        <v>91.957399926551602</v>
      </c>
      <c r="L19" s="4">
        <v>92.141020932794717</v>
      </c>
      <c r="M19" s="4">
        <v>76.680132207124501</v>
      </c>
      <c r="N19" s="4">
        <v>92.618435549026813</v>
      </c>
      <c r="O19" s="4">
        <v>87.293426367976508</v>
      </c>
      <c r="P19" s="4">
        <v>90.929122291590161</v>
      </c>
      <c r="Q19" s="4">
        <v>41.278002203452068</v>
      </c>
      <c r="R19" s="4">
        <v>16.929856775615129</v>
      </c>
      <c r="S19" s="4">
        <v>91.553433712816741</v>
      </c>
    </row>
    <row r="20" spans="1:19" x14ac:dyDescent="0.25">
      <c r="A20" s="1">
        <v>16</v>
      </c>
      <c r="B20" s="3">
        <v>80.756518545721633</v>
      </c>
      <c r="C20" s="4">
        <v>92.985677561513029</v>
      </c>
      <c r="D20" s="4">
        <v>92.765332354021297</v>
      </c>
      <c r="E20" s="4">
        <v>93.352919573999259</v>
      </c>
      <c r="F20" s="4">
        <v>93.206022769004775</v>
      </c>
      <c r="G20" s="4">
        <v>91.553433712816741</v>
      </c>
      <c r="H20" s="4">
        <v>28.020565552699228</v>
      </c>
      <c r="I20" s="4">
        <v>3.5989717223650386</v>
      </c>
      <c r="J20" s="5">
        <v>92.177745134043334</v>
      </c>
      <c r="K20" s="3">
        <v>90.672052882849798</v>
      </c>
      <c r="L20" s="4">
        <v>87.991186191700336</v>
      </c>
      <c r="M20" s="4">
        <v>91.553433712816741</v>
      </c>
      <c r="N20" s="4">
        <v>80.60962174072715</v>
      </c>
      <c r="O20" s="4">
        <v>91.516709511568124</v>
      </c>
      <c r="P20" s="4">
        <v>91.112743297833276</v>
      </c>
      <c r="Q20" s="4">
        <v>54.572163055453551</v>
      </c>
      <c r="R20" s="4">
        <v>22.805728975394779</v>
      </c>
      <c r="S20" s="4">
        <v>84.061696658097688</v>
      </c>
    </row>
    <row r="21" spans="1:19" x14ac:dyDescent="0.25">
      <c r="A21" s="1">
        <v>17</v>
      </c>
      <c r="B21" s="3">
        <v>85.897906720528823</v>
      </c>
      <c r="C21" s="4">
        <v>87.51377157546824</v>
      </c>
      <c r="D21" s="4">
        <v>83.290488431876611</v>
      </c>
      <c r="E21" s="4">
        <v>83.731178846860075</v>
      </c>
      <c r="F21" s="4">
        <v>92.324641939037818</v>
      </c>
      <c r="G21" s="4">
        <v>91.516709511568124</v>
      </c>
      <c r="H21" s="4">
        <v>41.241278002203451</v>
      </c>
      <c r="I21" s="4">
        <v>27.763496143958871</v>
      </c>
      <c r="J21" s="5">
        <v>84.428938670583918</v>
      </c>
      <c r="K21" s="3">
        <v>87.293426367976508</v>
      </c>
      <c r="L21" s="4">
        <v>91.479985310319506</v>
      </c>
      <c r="M21" s="4">
        <v>88.835842820418648</v>
      </c>
      <c r="N21" s="4">
        <v>81.858244583180323</v>
      </c>
      <c r="O21" s="4">
        <v>87.660668380462724</v>
      </c>
      <c r="P21" s="4">
        <v>91.333088505325009</v>
      </c>
      <c r="Q21" s="4">
        <v>63.78993756885788</v>
      </c>
      <c r="R21" s="4">
        <v>31.142122658832172</v>
      </c>
      <c r="S21" s="4">
        <v>84.686008079324267</v>
      </c>
    </row>
    <row r="22" spans="1:19" x14ac:dyDescent="0.25">
      <c r="A22" s="1">
        <v>18</v>
      </c>
      <c r="B22" s="3">
        <v>89.607051046639739</v>
      </c>
      <c r="C22" s="4">
        <v>86.558942343004048</v>
      </c>
      <c r="D22" s="4">
        <v>81.050312155710614</v>
      </c>
      <c r="E22" s="4">
        <v>91.590157914065372</v>
      </c>
      <c r="F22" s="4">
        <v>90.63532868160118</v>
      </c>
      <c r="G22" s="4">
        <v>85.200146896804995</v>
      </c>
      <c r="H22" s="4">
        <v>53.911127432978333</v>
      </c>
      <c r="I22" s="4">
        <v>38.744032317297098</v>
      </c>
      <c r="J22" s="5">
        <v>87.917737789203088</v>
      </c>
      <c r="K22" s="3">
        <v>89.349981637899376</v>
      </c>
      <c r="L22" s="4">
        <v>91.516709511568124</v>
      </c>
      <c r="M22" s="4">
        <v>92.251193536540583</v>
      </c>
      <c r="N22" s="4">
        <v>92.251193536540583</v>
      </c>
      <c r="O22" s="4">
        <v>87.697392581711355</v>
      </c>
      <c r="P22" s="4">
        <v>90.89239809034153</v>
      </c>
      <c r="Q22" s="4">
        <v>67.756151303709146</v>
      </c>
      <c r="R22" s="4">
        <v>25.670216672787372</v>
      </c>
      <c r="S22" s="4">
        <v>92.141020932794717</v>
      </c>
    </row>
    <row r="23" spans="1:19" x14ac:dyDescent="0.25">
      <c r="A23" s="1">
        <v>19</v>
      </c>
      <c r="B23" s="3">
        <v>89.092912229159012</v>
      </c>
      <c r="C23" s="4">
        <v>65.662871832537633</v>
      </c>
      <c r="D23" s="4">
        <v>92.471538744032316</v>
      </c>
      <c r="E23" s="4">
        <v>90.121189864120453</v>
      </c>
      <c r="F23" s="4">
        <v>91.883951524054353</v>
      </c>
      <c r="G23" s="4">
        <v>89.23980903415351</v>
      </c>
      <c r="H23" s="4">
        <v>32.464193903782586</v>
      </c>
      <c r="I23" s="4">
        <v>24.054351817847959</v>
      </c>
      <c r="J23" s="5">
        <v>91.296364304076377</v>
      </c>
      <c r="K23" s="3">
        <v>88.064634594197571</v>
      </c>
      <c r="L23" s="4">
        <v>90.855673889092913</v>
      </c>
      <c r="M23" s="4">
        <v>80.352552331986786</v>
      </c>
      <c r="N23" s="4">
        <v>91.62688211531399</v>
      </c>
      <c r="O23" s="4">
        <v>88.799118619170031</v>
      </c>
      <c r="P23" s="4">
        <v>91.847227322805722</v>
      </c>
      <c r="Q23" s="4">
        <v>72.567021667278738</v>
      </c>
      <c r="R23" s="4">
        <v>18.83951524054352</v>
      </c>
      <c r="S23" s="4">
        <v>67.462357693720165</v>
      </c>
    </row>
    <row r="24" spans="1:19" x14ac:dyDescent="0.25">
      <c r="A24" s="1">
        <v>20</v>
      </c>
      <c r="B24" s="3">
        <v>26.625045905251561</v>
      </c>
      <c r="C24" s="4">
        <v>92.361366140286449</v>
      </c>
      <c r="D24" s="4">
        <v>92.508262945280933</v>
      </c>
      <c r="E24" s="4">
        <v>92.214469335291966</v>
      </c>
      <c r="F24" s="4">
        <v>92.838780756518545</v>
      </c>
      <c r="G24" s="4">
        <v>88.835842820418648</v>
      </c>
      <c r="H24" s="4">
        <v>26.625045905251561</v>
      </c>
      <c r="I24" s="4">
        <v>29.45280940139552</v>
      </c>
      <c r="J24" s="5">
        <v>92.141020932794717</v>
      </c>
      <c r="K24" s="3">
        <v>86.375321336760919</v>
      </c>
      <c r="L24" s="4">
        <v>91.333088505325009</v>
      </c>
      <c r="M24" s="4">
        <v>82.739625413147266</v>
      </c>
      <c r="N24" s="4">
        <v>91.479985310319506</v>
      </c>
      <c r="O24" s="4">
        <v>87.734116782959973</v>
      </c>
      <c r="P24" s="4">
        <v>91.73705471905987</v>
      </c>
      <c r="Q24" s="4">
        <v>51.9280205655527</v>
      </c>
      <c r="R24" s="4">
        <v>38.19316929856776</v>
      </c>
      <c r="S24" s="4">
        <v>79.397723099522594</v>
      </c>
    </row>
    <row r="25" spans="1:19" x14ac:dyDescent="0.25">
      <c r="A25" s="1">
        <v>21</v>
      </c>
      <c r="B25" s="3">
        <v>83.510833639368343</v>
      </c>
      <c r="C25" s="4">
        <v>91.99412412780022</v>
      </c>
      <c r="D25" s="4">
        <v>92.765332354021297</v>
      </c>
      <c r="E25" s="4">
        <v>92.177745134043334</v>
      </c>
      <c r="F25" s="4">
        <v>93.095850165258909</v>
      </c>
      <c r="G25" s="4">
        <v>87.587219977965475</v>
      </c>
      <c r="H25" s="4">
        <v>36.834373852368714</v>
      </c>
      <c r="I25" s="4">
        <v>24.017627616599341</v>
      </c>
      <c r="J25" s="5">
        <v>89.23980903415351</v>
      </c>
      <c r="K25" s="3">
        <v>90.341535071612185</v>
      </c>
      <c r="L25" s="4">
        <v>92.728608152772679</v>
      </c>
      <c r="M25" s="4">
        <v>93.02240176276166</v>
      </c>
      <c r="N25" s="4">
        <v>92.508262945280933</v>
      </c>
      <c r="O25" s="4">
        <v>92.324641939037818</v>
      </c>
      <c r="P25" s="4">
        <v>92.104296731546086</v>
      </c>
      <c r="Q25" s="4">
        <v>36.063165626147629</v>
      </c>
      <c r="R25" s="4">
        <v>16.268821153139921</v>
      </c>
      <c r="S25" s="4">
        <v>89.717223650385606</v>
      </c>
    </row>
    <row r="26" spans="1:19" x14ac:dyDescent="0.25">
      <c r="A26" s="1">
        <v>22</v>
      </c>
      <c r="B26" s="3">
        <v>72.493573264781489</v>
      </c>
      <c r="C26" s="4">
        <v>92.65515975027543</v>
      </c>
      <c r="D26" s="4">
        <v>90.121189864120453</v>
      </c>
      <c r="E26" s="4">
        <v>88.87256702166728</v>
      </c>
      <c r="F26" s="4">
        <v>92.104296731546086</v>
      </c>
      <c r="G26" s="4">
        <v>75.027543150936467</v>
      </c>
      <c r="H26" s="4">
        <v>50.495776716856412</v>
      </c>
      <c r="I26" s="4">
        <v>16.452442159383029</v>
      </c>
      <c r="J26" s="5">
        <v>88.027910392948954</v>
      </c>
      <c r="K26" s="3">
        <v>83.878075651854573</v>
      </c>
      <c r="L26" s="4">
        <v>91.700330517811238</v>
      </c>
      <c r="M26" s="4">
        <v>92.177745134043334</v>
      </c>
      <c r="N26" s="4">
        <v>92.067572530297468</v>
      </c>
      <c r="O26" s="4">
        <v>92.141020932794717</v>
      </c>
      <c r="P26" s="4">
        <v>91.810503121557105</v>
      </c>
      <c r="Q26" s="4">
        <v>66.91149467499082</v>
      </c>
      <c r="R26" s="4">
        <v>31.47264047006977</v>
      </c>
      <c r="S26" s="4">
        <v>89.019463826661777</v>
      </c>
    </row>
    <row r="27" spans="1:19" x14ac:dyDescent="0.25">
      <c r="A27" s="1">
        <v>23</v>
      </c>
      <c r="B27" s="3">
        <v>81.050312155710614</v>
      </c>
      <c r="C27" s="4">
        <v>92.361366140286449</v>
      </c>
      <c r="D27" s="4">
        <v>91.957399926551602</v>
      </c>
      <c r="E27" s="4">
        <v>92.691883951524062</v>
      </c>
      <c r="F27" s="4">
        <v>82.776349614395883</v>
      </c>
      <c r="G27" s="4">
        <v>90.414983474109434</v>
      </c>
      <c r="H27" s="4">
        <v>30.811604847594559</v>
      </c>
      <c r="I27" s="4">
        <v>13.03709144326111</v>
      </c>
      <c r="J27" s="5">
        <v>64.230627983841345</v>
      </c>
      <c r="K27" s="3">
        <v>85.163422695556363</v>
      </c>
      <c r="L27" s="4">
        <v>91.883951524054353</v>
      </c>
      <c r="M27" s="4">
        <v>89.092912229159012</v>
      </c>
      <c r="N27" s="4">
        <v>91.883951524054353</v>
      </c>
      <c r="O27" s="4">
        <v>92.030848329048837</v>
      </c>
      <c r="P27" s="4">
        <v>87.991186191700336</v>
      </c>
      <c r="Q27" s="4">
        <v>35.365405802423801</v>
      </c>
      <c r="R27" s="4">
        <v>15.424164524421592</v>
      </c>
      <c r="S27" s="4">
        <v>89.753947851634237</v>
      </c>
    </row>
    <row r="28" spans="1:19" x14ac:dyDescent="0.25">
      <c r="A28" s="1">
        <v>24</v>
      </c>
      <c r="B28" s="3">
        <v>83.327212633125228</v>
      </c>
      <c r="C28" s="4">
        <v>88.211531399192069</v>
      </c>
      <c r="D28" s="4">
        <v>92.287917737789201</v>
      </c>
      <c r="E28" s="4">
        <v>92.728608152772679</v>
      </c>
      <c r="F28" s="4">
        <v>91.62688211531399</v>
      </c>
      <c r="G28" s="4">
        <v>91.590157914065372</v>
      </c>
      <c r="H28" s="4">
        <v>47.300771208226223</v>
      </c>
      <c r="I28" s="4">
        <v>33.712816746235767</v>
      </c>
      <c r="J28" s="5">
        <v>86.999632757987513</v>
      </c>
      <c r="K28" s="3">
        <v>80.683070143224384</v>
      </c>
      <c r="L28" s="4">
        <v>92.030848329048837</v>
      </c>
      <c r="M28" s="4">
        <v>91.00257069408741</v>
      </c>
      <c r="N28" s="4">
        <v>92.618435549026813</v>
      </c>
      <c r="O28" s="4">
        <v>88.174807197943451</v>
      </c>
      <c r="P28" s="4">
        <v>92.324641939037818</v>
      </c>
      <c r="Q28" s="4">
        <v>57.656995960337866</v>
      </c>
      <c r="R28" s="4">
        <v>29.08556738890929</v>
      </c>
      <c r="S28" s="4">
        <v>91.99412412780022</v>
      </c>
    </row>
    <row r="29" spans="1:19" x14ac:dyDescent="0.25">
      <c r="A29" s="1">
        <v>25</v>
      </c>
      <c r="B29" s="3">
        <v>84.061696658097688</v>
      </c>
      <c r="C29" s="4">
        <v>62.724935732647815</v>
      </c>
      <c r="D29" s="4">
        <v>92.287917737789201</v>
      </c>
      <c r="E29" s="4">
        <v>87.219977965479259</v>
      </c>
      <c r="F29" s="4">
        <v>86.926184355490264</v>
      </c>
      <c r="G29" s="4">
        <v>91.590157914065372</v>
      </c>
      <c r="H29" s="4">
        <v>29.85677561513037</v>
      </c>
      <c r="I29" s="4">
        <v>26.882115313991921</v>
      </c>
      <c r="J29" s="5">
        <v>91.333088505325009</v>
      </c>
      <c r="K29" s="3">
        <v>86.742563349247163</v>
      </c>
      <c r="L29" s="4">
        <v>93.132574366507527</v>
      </c>
      <c r="M29" s="4">
        <v>86.705839147998532</v>
      </c>
      <c r="N29" s="4">
        <v>88.762394417921413</v>
      </c>
      <c r="O29" s="4">
        <v>84.208593463092171</v>
      </c>
      <c r="P29" s="4">
        <v>92.948953360264426</v>
      </c>
      <c r="Q29" s="4">
        <v>57.106132941608521</v>
      </c>
      <c r="R29" s="4">
        <v>33.529195739992659</v>
      </c>
      <c r="S29" s="4">
        <v>63.936834373852371</v>
      </c>
    </row>
    <row r="30" spans="1:19" x14ac:dyDescent="0.25">
      <c r="A30" s="1">
        <v>26</v>
      </c>
      <c r="B30" s="3">
        <v>86.779287550495781</v>
      </c>
      <c r="C30" s="4">
        <v>92.398090341535067</v>
      </c>
      <c r="D30" s="4">
        <v>90.414983474109434</v>
      </c>
      <c r="E30" s="4">
        <v>87.991186191700336</v>
      </c>
      <c r="F30" s="4">
        <v>88.578773411678284</v>
      </c>
      <c r="G30" s="4">
        <v>90.818949687844281</v>
      </c>
      <c r="H30" s="4">
        <v>30.07712082262211</v>
      </c>
      <c r="I30" s="4">
        <v>11.164157179581339</v>
      </c>
      <c r="J30" s="5">
        <v>75.982372383400659</v>
      </c>
      <c r="K30" s="3">
        <v>87.219977965479259</v>
      </c>
      <c r="L30" s="4">
        <v>92.875504957767163</v>
      </c>
      <c r="M30" s="4">
        <v>92.508262945280933</v>
      </c>
      <c r="N30" s="4">
        <v>93.095850165258909</v>
      </c>
      <c r="O30" s="4">
        <v>65.515975027543149</v>
      </c>
      <c r="P30" s="4">
        <v>93.132574366507527</v>
      </c>
      <c r="Q30" s="4">
        <v>58.868894601542422</v>
      </c>
      <c r="R30" s="4">
        <v>38.670583914799863</v>
      </c>
      <c r="S30" s="4">
        <v>92.948953360264426</v>
      </c>
    </row>
    <row r="31" spans="1:19" x14ac:dyDescent="0.25">
      <c r="A31" s="1">
        <v>27</v>
      </c>
      <c r="B31" s="3">
        <v>78.993756885787732</v>
      </c>
      <c r="C31" s="4">
        <v>91.590157914065372</v>
      </c>
      <c r="D31" s="4">
        <v>90.745501285347046</v>
      </c>
      <c r="E31" s="4">
        <v>92.912229159015794</v>
      </c>
      <c r="F31" s="4">
        <v>91.773778920308473</v>
      </c>
      <c r="G31" s="4">
        <v>91.590157914065372</v>
      </c>
      <c r="H31" s="4">
        <v>32.170400293793612</v>
      </c>
      <c r="I31" s="4">
        <v>18.58244583180316</v>
      </c>
      <c r="J31" s="5">
        <v>84.465662871832535</v>
      </c>
      <c r="K31" s="3">
        <v>71.281674623576947</v>
      </c>
      <c r="L31" s="4">
        <v>93.02240176276166</v>
      </c>
      <c r="M31" s="4">
        <v>84.575835475578415</v>
      </c>
      <c r="N31" s="4">
        <v>92.875504957767163</v>
      </c>
      <c r="O31" s="4">
        <v>91.920675725302971</v>
      </c>
      <c r="P31" s="4">
        <v>92.912229159015794</v>
      </c>
      <c r="Q31" s="4">
        <v>58.575100991553427</v>
      </c>
      <c r="R31" s="4">
        <v>24.641939037825932</v>
      </c>
      <c r="S31" s="4">
        <v>93.095850165258909</v>
      </c>
    </row>
    <row r="32" spans="1:19" x14ac:dyDescent="0.25">
      <c r="A32" s="1">
        <v>28</v>
      </c>
      <c r="B32" s="3">
        <v>88.101358795446188</v>
      </c>
      <c r="C32" s="4">
        <v>89.864120455380089</v>
      </c>
      <c r="D32" s="4">
        <v>88.321704002937935</v>
      </c>
      <c r="E32" s="4">
        <v>91.883951524054353</v>
      </c>
      <c r="F32" s="4">
        <v>91.810503121557105</v>
      </c>
      <c r="G32" s="4">
        <v>90.598604480352549</v>
      </c>
      <c r="H32" s="4">
        <v>47.043701799485859</v>
      </c>
      <c r="I32" s="4">
        <v>34.814542783694449</v>
      </c>
      <c r="J32" s="5">
        <v>68.894601542416453</v>
      </c>
      <c r="K32" s="3">
        <v>89.570326845391108</v>
      </c>
      <c r="L32" s="4">
        <v>85.640837311788459</v>
      </c>
      <c r="M32" s="4">
        <v>91.810503121557105</v>
      </c>
      <c r="N32" s="4">
        <v>92.104296731546086</v>
      </c>
      <c r="O32" s="4">
        <v>88.835842820418648</v>
      </c>
      <c r="P32" s="4">
        <v>88.578773411678284</v>
      </c>
      <c r="Q32" s="4">
        <v>68.086669114946758</v>
      </c>
      <c r="R32" s="4">
        <v>21.226588321704</v>
      </c>
      <c r="S32" s="4">
        <v>89.496878442893873</v>
      </c>
    </row>
    <row r="33" spans="1:19" x14ac:dyDescent="0.25">
      <c r="A33" s="1">
        <v>29</v>
      </c>
      <c r="B33" s="3">
        <v>91.112743297833276</v>
      </c>
      <c r="C33" s="4">
        <v>87.881013587954456</v>
      </c>
      <c r="D33" s="4">
        <v>92.838780756518545</v>
      </c>
      <c r="E33" s="4">
        <v>92.875504957767163</v>
      </c>
      <c r="F33" s="4">
        <v>87.917737789203088</v>
      </c>
      <c r="G33" s="4">
        <v>91.810503121557105</v>
      </c>
      <c r="H33" s="4">
        <v>52.038193169298566</v>
      </c>
      <c r="I33" s="4">
        <v>32.904884318766058</v>
      </c>
      <c r="J33" s="5">
        <v>88.615497612926916</v>
      </c>
      <c r="K33" s="3">
        <v>77.67168564083731</v>
      </c>
      <c r="L33" s="4">
        <v>91.516709511568124</v>
      </c>
      <c r="M33" s="4">
        <v>63.496143958868892</v>
      </c>
      <c r="N33" s="4">
        <v>88.395152405435184</v>
      </c>
      <c r="O33" s="4">
        <v>91.847227322805722</v>
      </c>
      <c r="P33" s="4">
        <v>91.700330517811238</v>
      </c>
      <c r="Q33" s="4">
        <v>66.948218876239437</v>
      </c>
      <c r="R33" s="4">
        <v>39.147998531031952</v>
      </c>
      <c r="S33" s="4">
        <v>91.222915901579142</v>
      </c>
    </row>
    <row r="34" spans="1:19" x14ac:dyDescent="0.25">
      <c r="A34" s="1">
        <v>30</v>
      </c>
      <c r="B34" s="3">
        <v>91.149467499081894</v>
      </c>
      <c r="C34" s="4">
        <v>91.957399926551602</v>
      </c>
      <c r="D34" s="4">
        <v>91.186191700330525</v>
      </c>
      <c r="E34" s="4">
        <v>92.287917737789201</v>
      </c>
      <c r="F34" s="4">
        <v>92.177745134043334</v>
      </c>
      <c r="G34" s="4">
        <v>87.587219977965475</v>
      </c>
      <c r="H34" s="4">
        <v>37.972824091076021</v>
      </c>
      <c r="I34" s="4">
        <v>14.432611090708781</v>
      </c>
      <c r="J34" s="5">
        <v>85.493940506793976</v>
      </c>
      <c r="K34" s="3">
        <v>69.078222548659568</v>
      </c>
      <c r="L34" s="4">
        <v>90.488431876606683</v>
      </c>
      <c r="M34" s="4">
        <v>87.991186191700336</v>
      </c>
      <c r="N34" s="4">
        <v>92.875504957767163</v>
      </c>
      <c r="O34" s="4">
        <v>86.632390745501283</v>
      </c>
      <c r="P34" s="4">
        <v>91.773778920308473</v>
      </c>
      <c r="Q34" s="4">
        <v>46.125596768270292</v>
      </c>
      <c r="R34" s="4">
        <v>24.09107601909659</v>
      </c>
      <c r="S34" s="4">
        <v>83.804627249357324</v>
      </c>
    </row>
    <row r="35" spans="1:19" x14ac:dyDescent="0.25">
      <c r="A35" s="1">
        <v>31</v>
      </c>
      <c r="B35" s="3">
        <v>79.618068307014326</v>
      </c>
      <c r="C35" s="4">
        <v>91.920675725302971</v>
      </c>
      <c r="D35" s="4">
        <v>93.02240176276166</v>
      </c>
      <c r="E35" s="4">
        <v>92.508262945280933</v>
      </c>
      <c r="F35" s="4">
        <v>92.508262945280933</v>
      </c>
      <c r="G35" s="4">
        <v>87.293426367976508</v>
      </c>
      <c r="H35" s="4">
        <v>36.94454645611458</v>
      </c>
      <c r="I35" s="4">
        <v>3.5622475211164164</v>
      </c>
      <c r="J35" s="5">
        <v>91.847227322805722</v>
      </c>
      <c r="K35" s="3">
        <v>85.457216305545359</v>
      </c>
      <c r="L35" s="4">
        <v>93.095850165258909</v>
      </c>
      <c r="M35" s="4">
        <v>92.398090341535067</v>
      </c>
      <c r="N35" s="4">
        <v>92.765332354021297</v>
      </c>
      <c r="O35" s="4">
        <v>88.725670216672796</v>
      </c>
      <c r="P35" s="4">
        <v>92.398090341535067</v>
      </c>
      <c r="Q35" s="4">
        <v>59.493206022769009</v>
      </c>
      <c r="R35" s="4">
        <v>24.311421226588319</v>
      </c>
      <c r="S35" s="4">
        <v>92.434814542783698</v>
      </c>
    </row>
    <row r="36" spans="1:19" x14ac:dyDescent="0.25">
      <c r="A36" s="1">
        <v>32</v>
      </c>
      <c r="B36" s="3">
        <v>73.52185089974293</v>
      </c>
      <c r="C36" s="4">
        <v>92.141020932794717</v>
      </c>
      <c r="D36" s="4">
        <v>85.824458318031589</v>
      </c>
      <c r="E36" s="4">
        <v>91.810503121557105</v>
      </c>
      <c r="F36" s="4">
        <v>89.827396254131472</v>
      </c>
      <c r="G36" s="4">
        <v>90.561880279103931</v>
      </c>
      <c r="H36" s="4">
        <v>39.111274329783328</v>
      </c>
      <c r="I36" s="4">
        <v>6.6470804260007341</v>
      </c>
      <c r="J36" s="5">
        <v>78.03892765332354</v>
      </c>
      <c r="K36" s="3">
        <v>88.87256702166728</v>
      </c>
      <c r="L36" s="4">
        <v>91.847227322805722</v>
      </c>
      <c r="M36" s="4">
        <v>88.431876606683801</v>
      </c>
      <c r="N36" s="4">
        <v>90.157914065369084</v>
      </c>
      <c r="O36" s="4">
        <v>92.104296731546086</v>
      </c>
      <c r="P36" s="4">
        <v>88.395152405435184</v>
      </c>
      <c r="Q36" s="4">
        <v>42.746970253396988</v>
      </c>
      <c r="R36" s="4">
        <v>38.560411311053983</v>
      </c>
      <c r="S36" s="4">
        <v>91.700330517811238</v>
      </c>
    </row>
    <row r="37" spans="1:19" x14ac:dyDescent="0.25">
      <c r="A37" s="1">
        <v>33</v>
      </c>
      <c r="B37" s="3">
        <v>87.697392581711355</v>
      </c>
      <c r="C37" s="4">
        <v>91.73705471905987</v>
      </c>
      <c r="D37" s="4">
        <v>92.214469335291966</v>
      </c>
      <c r="E37" s="4">
        <v>88.615497612926916</v>
      </c>
      <c r="F37" s="4">
        <v>88.468600807932432</v>
      </c>
      <c r="G37" s="4">
        <v>90.818949687844281</v>
      </c>
      <c r="H37" s="4">
        <v>26.625045905251561</v>
      </c>
      <c r="I37" s="4">
        <v>26.367976496511197</v>
      </c>
      <c r="J37" s="5">
        <v>90.26808666911495</v>
      </c>
      <c r="K37" s="3">
        <v>68.086669114946758</v>
      </c>
      <c r="L37" s="4">
        <v>93.242746970253393</v>
      </c>
      <c r="M37" s="4">
        <v>92.65515975027543</v>
      </c>
      <c r="N37" s="4">
        <v>92.912229159015794</v>
      </c>
      <c r="O37" s="4">
        <v>93.499816378993756</v>
      </c>
      <c r="P37" s="4">
        <v>93.352919573999259</v>
      </c>
      <c r="Q37" s="4">
        <v>70.547190598604487</v>
      </c>
      <c r="R37" s="4">
        <v>30.18729342636798</v>
      </c>
      <c r="S37" s="4">
        <v>89.019463826661777</v>
      </c>
    </row>
    <row r="38" spans="1:19" x14ac:dyDescent="0.25">
      <c r="A38" s="1">
        <v>34</v>
      </c>
      <c r="B38" s="3">
        <v>86.4854939405068</v>
      </c>
      <c r="C38" s="4">
        <v>90.782225486595664</v>
      </c>
      <c r="D38" s="4">
        <v>89.827396254131472</v>
      </c>
      <c r="E38" s="4">
        <v>91.222915901579142</v>
      </c>
      <c r="F38" s="4">
        <v>87.183253764230628</v>
      </c>
      <c r="G38" s="4">
        <v>87.623944179214092</v>
      </c>
      <c r="H38" s="4">
        <v>49.063532868160124</v>
      </c>
      <c r="I38" s="4">
        <v>12.376055820785901</v>
      </c>
      <c r="J38" s="5">
        <v>86.154976129269187</v>
      </c>
      <c r="K38" s="3">
        <v>88.395152405435184</v>
      </c>
      <c r="L38" s="4">
        <v>92.067572530297468</v>
      </c>
      <c r="M38" s="4">
        <v>92.581711347778182</v>
      </c>
      <c r="N38" s="4">
        <v>92.65515975027543</v>
      </c>
      <c r="O38" s="4">
        <v>92.471538744032316</v>
      </c>
      <c r="P38" s="4">
        <v>88.2482556004407</v>
      </c>
      <c r="Q38" s="4">
        <v>73.411678295997064</v>
      </c>
      <c r="R38" s="4">
        <v>32.464193903782586</v>
      </c>
      <c r="S38" s="4">
        <v>88.2482556004407</v>
      </c>
    </row>
    <row r="39" spans="1:19" x14ac:dyDescent="0.25">
      <c r="A39" s="1">
        <v>35</v>
      </c>
      <c r="B39" s="3">
        <v>80.022034520749173</v>
      </c>
      <c r="C39" s="4">
        <v>92.471538744032316</v>
      </c>
      <c r="D39" s="4">
        <v>80.389276533235403</v>
      </c>
      <c r="E39" s="4">
        <v>91.076019096584645</v>
      </c>
      <c r="F39" s="4">
        <v>92.618435549026813</v>
      </c>
      <c r="G39" s="4">
        <v>91.99412412780022</v>
      </c>
      <c r="H39" s="4">
        <v>36.650752846125592</v>
      </c>
      <c r="I39" s="4">
        <v>3.8193169298567753</v>
      </c>
      <c r="J39" s="5">
        <v>70.363569592361358</v>
      </c>
      <c r="K39" s="3">
        <v>90.157914065369084</v>
      </c>
      <c r="L39" s="4">
        <v>92.214469335291966</v>
      </c>
      <c r="M39" s="4">
        <v>92.361366140286449</v>
      </c>
      <c r="N39" s="4">
        <v>88.211531399192069</v>
      </c>
      <c r="O39" s="4">
        <v>92.912229159015794</v>
      </c>
      <c r="P39" s="4">
        <v>88.211531399192069</v>
      </c>
      <c r="Q39" s="4">
        <v>52.185089974293064</v>
      </c>
      <c r="R39" s="4">
        <v>20.932794711715019</v>
      </c>
      <c r="S39" s="4">
        <v>92.508262945280933</v>
      </c>
    </row>
    <row r="40" spans="1:19" x14ac:dyDescent="0.25">
      <c r="A40" s="1">
        <v>36</v>
      </c>
      <c r="B40" s="3">
        <v>85.567388909291225</v>
      </c>
      <c r="C40" s="4">
        <v>91.553433712816741</v>
      </c>
      <c r="D40" s="4">
        <v>91.112743297833276</v>
      </c>
      <c r="E40" s="4">
        <v>87.734116782959973</v>
      </c>
      <c r="F40" s="4">
        <v>92.177745134043334</v>
      </c>
      <c r="G40" s="4">
        <v>83.584282041865592</v>
      </c>
      <c r="H40" s="4">
        <v>34.300403966213729</v>
      </c>
      <c r="I40" s="4">
        <v>15.46088872567022</v>
      </c>
      <c r="J40" s="5">
        <v>79.581344105765695</v>
      </c>
      <c r="K40" s="3">
        <v>87.477047374219609</v>
      </c>
      <c r="L40" s="4">
        <v>92.324641939037818</v>
      </c>
      <c r="M40" s="4">
        <v>92.471538744032316</v>
      </c>
      <c r="N40" s="4">
        <v>92.361366140286449</v>
      </c>
      <c r="O40" s="4">
        <v>84.208593463092171</v>
      </c>
      <c r="P40" s="4">
        <v>81.564450973191342</v>
      </c>
      <c r="Q40" s="4">
        <v>39.772309952258539</v>
      </c>
      <c r="R40" s="4">
        <v>26.184355490268089</v>
      </c>
      <c r="S40" s="4">
        <v>92.581711347778182</v>
      </c>
    </row>
    <row r="41" spans="1:19" x14ac:dyDescent="0.25">
      <c r="A41" s="1">
        <v>37</v>
      </c>
      <c r="B41" s="3">
        <v>77.157546823356597</v>
      </c>
      <c r="C41" s="4">
        <v>87.917737789203088</v>
      </c>
      <c r="D41" s="4">
        <v>91.25964010282776</v>
      </c>
      <c r="E41" s="4">
        <v>91.810503121557105</v>
      </c>
      <c r="F41" s="4">
        <v>91.847227322805722</v>
      </c>
      <c r="G41" s="4">
        <v>91.076019096584645</v>
      </c>
      <c r="H41" s="4">
        <v>48.696290855673894</v>
      </c>
      <c r="I41" s="4">
        <v>25.266250459052507</v>
      </c>
      <c r="J41" s="5">
        <v>90.231362467866333</v>
      </c>
      <c r="K41" s="3">
        <v>91.957399926551602</v>
      </c>
      <c r="L41" s="4">
        <v>89.129636430407643</v>
      </c>
      <c r="M41" s="4">
        <v>85.604113110539842</v>
      </c>
      <c r="N41" s="4">
        <v>92.544987146529564</v>
      </c>
      <c r="O41" s="4">
        <v>92.361366140286449</v>
      </c>
      <c r="P41" s="4">
        <v>91.957399926551602</v>
      </c>
      <c r="Q41" s="4">
        <v>64.230627983841345</v>
      </c>
      <c r="R41" s="4">
        <v>11.23760558207859</v>
      </c>
      <c r="S41" s="4">
        <v>92.214469335291966</v>
      </c>
    </row>
    <row r="42" spans="1:19" x14ac:dyDescent="0.25">
      <c r="A42" s="1">
        <v>38</v>
      </c>
      <c r="B42" s="3">
        <v>57.620271759089235</v>
      </c>
      <c r="C42" s="4">
        <v>92.728608152772679</v>
      </c>
      <c r="D42" s="4">
        <v>73.485126698494312</v>
      </c>
      <c r="E42" s="4">
        <v>90.708777084098429</v>
      </c>
      <c r="F42" s="4">
        <v>92.177745134043334</v>
      </c>
      <c r="G42" s="4">
        <v>91.847227322805722</v>
      </c>
      <c r="H42" s="4">
        <v>14.432611090708781</v>
      </c>
      <c r="I42" s="4">
        <v>23.72383400661036</v>
      </c>
      <c r="J42" s="5">
        <v>84.465662871832535</v>
      </c>
      <c r="K42" s="3">
        <v>92.141020932794717</v>
      </c>
      <c r="L42" s="4">
        <v>90.194638266617702</v>
      </c>
      <c r="M42" s="4">
        <v>92.398090341535067</v>
      </c>
      <c r="N42" s="4">
        <v>91.443261109070875</v>
      </c>
      <c r="O42" s="4">
        <v>91.700330517811238</v>
      </c>
      <c r="P42" s="4">
        <v>86.779287550495781</v>
      </c>
      <c r="Q42" s="4">
        <v>45.134043334557475</v>
      </c>
      <c r="R42" s="4">
        <v>29.45280940139552</v>
      </c>
      <c r="S42" s="4">
        <v>91.076019096584645</v>
      </c>
    </row>
    <row r="43" spans="1:19" x14ac:dyDescent="0.25">
      <c r="A43" s="1">
        <v>39</v>
      </c>
      <c r="B43" s="3">
        <v>86.962908556738896</v>
      </c>
      <c r="C43" s="4">
        <v>92.030848329048837</v>
      </c>
      <c r="D43" s="4">
        <v>89.313257436650744</v>
      </c>
      <c r="E43" s="4">
        <v>92.287917737789201</v>
      </c>
      <c r="F43" s="4">
        <v>91.847227322805722</v>
      </c>
      <c r="G43" s="4">
        <v>88.395152405435184</v>
      </c>
      <c r="H43" s="4">
        <v>39.515240543518182</v>
      </c>
      <c r="I43" s="4">
        <v>26.037458685273602</v>
      </c>
      <c r="J43" s="5">
        <v>52.699228791773777</v>
      </c>
      <c r="K43" s="3">
        <v>83.951524054351822</v>
      </c>
      <c r="L43" s="4">
        <v>91.99412412780022</v>
      </c>
      <c r="M43" s="4">
        <v>91.516709511568124</v>
      </c>
      <c r="N43" s="4">
        <v>92.251193536540583</v>
      </c>
      <c r="O43" s="4">
        <v>80.42600073448402</v>
      </c>
      <c r="P43" s="4">
        <v>88.615497612926916</v>
      </c>
      <c r="Q43" s="4">
        <v>63.826661770106497</v>
      </c>
      <c r="R43" s="4">
        <v>33.382298934998161</v>
      </c>
      <c r="S43" s="4">
        <v>88.431876606683801</v>
      </c>
    </row>
    <row r="44" spans="1:19" x14ac:dyDescent="0.25">
      <c r="A44" s="1">
        <v>40</v>
      </c>
      <c r="B44" s="3">
        <v>79.985310319500542</v>
      </c>
      <c r="C44" s="4">
        <v>92.177745134043334</v>
      </c>
      <c r="D44" s="4">
        <v>92.104296731546086</v>
      </c>
      <c r="E44" s="4">
        <v>92.141020932794717</v>
      </c>
      <c r="F44" s="4">
        <v>91.479985310319506</v>
      </c>
      <c r="G44" s="4">
        <v>90.488431876606683</v>
      </c>
      <c r="H44" s="4">
        <v>40.43334557473375</v>
      </c>
      <c r="I44" s="4">
        <v>12.85347043701799</v>
      </c>
      <c r="J44" s="5">
        <v>84.171869261843554</v>
      </c>
      <c r="K44" s="3">
        <v>92.324641939037818</v>
      </c>
      <c r="L44" s="4">
        <v>93.38964377524789</v>
      </c>
      <c r="M44" s="4">
        <v>89.203084832904892</v>
      </c>
      <c r="N44" s="4">
        <v>93.02240176276166</v>
      </c>
      <c r="O44" s="4">
        <v>84.465662871832535</v>
      </c>
      <c r="P44" s="4">
        <v>87.844289386705839</v>
      </c>
      <c r="Q44" s="4">
        <v>66.617701065001839</v>
      </c>
      <c r="R44" s="4">
        <v>26.11090708777084</v>
      </c>
      <c r="S44" s="4">
        <v>61.880279103929489</v>
      </c>
    </row>
    <row r="45" spans="1:19" x14ac:dyDescent="0.25">
      <c r="A45" s="1">
        <v>41</v>
      </c>
      <c r="B45" s="3">
        <v>87.109805361733379</v>
      </c>
      <c r="C45" s="4">
        <v>91.553433712816741</v>
      </c>
      <c r="D45" s="4">
        <v>87.844289386705839</v>
      </c>
      <c r="E45" s="4">
        <v>91.73705471905987</v>
      </c>
      <c r="F45" s="4">
        <v>85.163422695556363</v>
      </c>
      <c r="G45" s="4">
        <v>78.773411678296</v>
      </c>
      <c r="H45" s="4">
        <v>34.373852368710978</v>
      </c>
      <c r="I45" s="4">
        <v>25.560044069041499</v>
      </c>
      <c r="J45" s="5">
        <v>89.056188027910395</v>
      </c>
      <c r="K45" s="3">
        <v>91.25964010282776</v>
      </c>
      <c r="L45" s="4">
        <v>92.287917737789201</v>
      </c>
      <c r="M45" s="4">
        <v>87.51377157546824</v>
      </c>
      <c r="N45" s="4">
        <v>84.686008079324267</v>
      </c>
      <c r="O45" s="4">
        <v>92.618435549026813</v>
      </c>
      <c r="P45" s="4">
        <v>91.479985310319506</v>
      </c>
      <c r="Q45" s="4">
        <v>53.213367609254504</v>
      </c>
      <c r="R45" s="4">
        <v>14.395886889460149</v>
      </c>
      <c r="S45" s="4">
        <v>92.177745134043334</v>
      </c>
    </row>
    <row r="46" spans="1:19" x14ac:dyDescent="0.25">
      <c r="A46" s="1">
        <v>42</v>
      </c>
      <c r="B46" s="3">
        <v>92.655159750275402</v>
      </c>
      <c r="C46" s="4">
        <v>92.581711347778182</v>
      </c>
      <c r="D46" s="4">
        <v>91.73705471905987</v>
      </c>
      <c r="E46" s="4">
        <v>91.700330517811238</v>
      </c>
      <c r="F46" s="4">
        <v>92.691883951524062</v>
      </c>
      <c r="G46" s="4">
        <v>71.428571428571431</v>
      </c>
      <c r="H46" s="4">
        <v>52.515607785530662</v>
      </c>
      <c r="I46" s="4">
        <v>8.5567388909291218</v>
      </c>
      <c r="J46" s="5">
        <v>85.126698494307746</v>
      </c>
      <c r="K46" s="3">
        <v>87.697392581711355</v>
      </c>
      <c r="L46" s="4">
        <v>93.206022769004775</v>
      </c>
      <c r="M46" s="4">
        <v>92.985677561513029</v>
      </c>
      <c r="N46" s="4">
        <v>92.948953360264426</v>
      </c>
      <c r="O46" s="4">
        <v>93.242746970253393</v>
      </c>
      <c r="P46" s="4">
        <v>92.802056555269914</v>
      </c>
      <c r="Q46" s="4">
        <v>57.803892765332357</v>
      </c>
      <c r="R46" s="4">
        <v>33.051781123760563</v>
      </c>
      <c r="S46" s="4">
        <v>92.875504957767163</v>
      </c>
    </row>
    <row r="47" spans="1:19" x14ac:dyDescent="0.25">
      <c r="A47" s="1">
        <v>43</v>
      </c>
      <c r="B47" s="3">
        <v>51.19353654058024</v>
      </c>
      <c r="C47" s="4">
        <v>92.030848329048837</v>
      </c>
      <c r="D47" s="4">
        <v>92.030848329048837</v>
      </c>
      <c r="E47" s="4">
        <v>92.251193536540583</v>
      </c>
      <c r="F47" s="4">
        <v>92.398090341535067</v>
      </c>
      <c r="G47" s="4">
        <v>87.550495776716858</v>
      </c>
      <c r="H47" s="4">
        <v>39.368343738523691</v>
      </c>
      <c r="I47" s="4">
        <v>28.718325376423071</v>
      </c>
      <c r="J47" s="5">
        <v>86.412045538009551</v>
      </c>
      <c r="K47" s="3">
        <v>90.929122291590161</v>
      </c>
      <c r="L47" s="4">
        <v>91.847227322805722</v>
      </c>
      <c r="M47" s="4">
        <v>92.067572530297468</v>
      </c>
      <c r="N47" s="4">
        <v>91.00257069408741</v>
      </c>
      <c r="O47" s="4">
        <v>92.251193536540583</v>
      </c>
      <c r="P47" s="4">
        <v>92.104296731546086</v>
      </c>
      <c r="Q47" s="4">
        <v>49.247153874403232</v>
      </c>
      <c r="R47" s="4">
        <v>33.08850532500918</v>
      </c>
      <c r="S47" s="4">
        <v>92.177745134043334</v>
      </c>
    </row>
    <row r="48" spans="1:19" x14ac:dyDescent="0.25">
      <c r="A48" s="1">
        <v>44</v>
      </c>
      <c r="B48" s="3">
        <v>87.770840984208604</v>
      </c>
      <c r="C48" s="4">
        <v>91.847227322805722</v>
      </c>
      <c r="D48" s="4">
        <v>91.883951524054353</v>
      </c>
      <c r="E48" s="4">
        <v>91.62688211531399</v>
      </c>
      <c r="F48" s="4">
        <v>92.141020932794717</v>
      </c>
      <c r="G48" s="4">
        <v>88.50532500918105</v>
      </c>
      <c r="H48" s="4">
        <v>35.806096217407266</v>
      </c>
      <c r="I48" s="4">
        <v>26.661770106500182</v>
      </c>
      <c r="J48" s="5">
        <v>81.087036356959246</v>
      </c>
      <c r="K48" s="3">
        <v>86.705839147998532</v>
      </c>
      <c r="L48" s="4">
        <v>93.132574366507527</v>
      </c>
      <c r="M48" s="4">
        <v>70.473742196107239</v>
      </c>
      <c r="N48" s="4">
        <v>81.344105765699595</v>
      </c>
      <c r="O48" s="4">
        <v>90.121189864120453</v>
      </c>
      <c r="P48" s="4">
        <v>92.802056555269914</v>
      </c>
      <c r="Q48" s="4">
        <v>38.303341902313633</v>
      </c>
      <c r="R48" s="4">
        <v>27.139184722732278</v>
      </c>
      <c r="S48" s="4">
        <v>88.87256702166728</v>
      </c>
    </row>
    <row r="49" spans="1:19" x14ac:dyDescent="0.25">
      <c r="A49" s="1">
        <v>45</v>
      </c>
      <c r="B49" s="3">
        <v>78.442893867058388</v>
      </c>
      <c r="C49" s="4">
        <v>91.112743297833276</v>
      </c>
      <c r="D49" s="4">
        <v>92.067572530297468</v>
      </c>
      <c r="E49" s="4">
        <v>92.361366140286449</v>
      </c>
      <c r="F49" s="4">
        <v>79.03048108703635</v>
      </c>
      <c r="G49" s="4">
        <v>75.615130370914429</v>
      </c>
      <c r="H49" s="4">
        <v>44.95042232831436</v>
      </c>
      <c r="I49" s="4">
        <v>21.887623944179211</v>
      </c>
      <c r="J49" s="5">
        <v>85.897906720528823</v>
      </c>
      <c r="K49" s="3">
        <v>90.5251560778553</v>
      </c>
      <c r="L49" s="4">
        <v>90.782225486595664</v>
      </c>
      <c r="M49" s="4">
        <v>91.443261109070875</v>
      </c>
      <c r="N49" s="4">
        <v>91.883951524054353</v>
      </c>
      <c r="O49" s="4">
        <v>90.451707675358065</v>
      </c>
      <c r="P49" s="4">
        <v>91.406536907822257</v>
      </c>
      <c r="Q49" s="4">
        <v>70.143224384869626</v>
      </c>
      <c r="R49" s="4">
        <v>39.69886154976129</v>
      </c>
      <c r="S49" s="4">
        <v>77.781858244583177</v>
      </c>
    </row>
    <row r="50" spans="1:19" x14ac:dyDescent="0.25">
      <c r="A50" s="1">
        <v>46</v>
      </c>
      <c r="B50" s="3">
        <v>85.126698494307746</v>
      </c>
      <c r="C50" s="4">
        <v>67.792875504957777</v>
      </c>
      <c r="D50" s="4">
        <v>88.87256702166728</v>
      </c>
      <c r="E50" s="4">
        <v>91.847227322805722</v>
      </c>
      <c r="F50" s="4">
        <v>88.762394417921413</v>
      </c>
      <c r="G50" s="4">
        <v>90.89239809034153</v>
      </c>
      <c r="H50" s="4">
        <v>45.427836944546463</v>
      </c>
      <c r="I50" s="4">
        <v>8.8505325009181046</v>
      </c>
      <c r="J50" s="5">
        <v>62.431142122658834</v>
      </c>
      <c r="K50" s="3">
        <v>87.697392581711355</v>
      </c>
      <c r="L50" s="4">
        <v>92.104296731546086</v>
      </c>
      <c r="M50" s="4">
        <v>92.067572530297468</v>
      </c>
      <c r="N50" s="4">
        <v>88.652221814175547</v>
      </c>
      <c r="O50" s="4">
        <v>92.251193536540583</v>
      </c>
      <c r="P50" s="4">
        <v>91.883951524054353</v>
      </c>
      <c r="Q50" s="4">
        <v>75.945648182152041</v>
      </c>
      <c r="R50" s="4">
        <v>36.099889827396247</v>
      </c>
      <c r="S50" s="4">
        <v>92.287917737789201</v>
      </c>
    </row>
    <row r="51" spans="1:19" x14ac:dyDescent="0.25">
      <c r="A51" s="1">
        <v>47</v>
      </c>
      <c r="B51" s="3">
        <v>87.256702166727877</v>
      </c>
      <c r="C51" s="4">
        <v>91.73705471905987</v>
      </c>
      <c r="D51" s="4">
        <v>87.881013587954456</v>
      </c>
      <c r="E51" s="4">
        <v>91.25964010282776</v>
      </c>
      <c r="F51" s="4">
        <v>91.920675725302971</v>
      </c>
      <c r="G51" s="4">
        <v>88.799118619170031</v>
      </c>
      <c r="H51" s="4">
        <v>52.589056188027904</v>
      </c>
      <c r="I51" s="4">
        <v>16.709511568123389</v>
      </c>
      <c r="J51" s="5">
        <v>63.385971355123026</v>
      </c>
      <c r="K51" s="3">
        <v>68.490635328681606</v>
      </c>
      <c r="L51" s="4">
        <v>92.251193536540583</v>
      </c>
      <c r="M51" s="4">
        <v>92.508262945280933</v>
      </c>
      <c r="N51" s="4">
        <v>91.773778920308473</v>
      </c>
      <c r="O51" s="4">
        <v>92.398090341535067</v>
      </c>
      <c r="P51" s="4">
        <v>92.434814542783698</v>
      </c>
      <c r="Q51" s="4">
        <v>50.569225119353653</v>
      </c>
      <c r="R51" s="4">
        <v>27.873668747704738</v>
      </c>
      <c r="S51" s="4">
        <v>88.835842820418648</v>
      </c>
    </row>
    <row r="52" spans="1:19" x14ac:dyDescent="0.25">
      <c r="A52" s="1">
        <v>48</v>
      </c>
      <c r="B52" s="3">
        <v>72.897539478516336</v>
      </c>
      <c r="C52" s="4">
        <v>88.13808299669482</v>
      </c>
      <c r="D52" s="4">
        <v>88.652221814175547</v>
      </c>
      <c r="E52" s="4">
        <v>91.553433712816741</v>
      </c>
      <c r="F52" s="4">
        <v>90.157914065369084</v>
      </c>
      <c r="G52" s="4">
        <v>90.084465662871835</v>
      </c>
      <c r="H52" s="4">
        <v>39.625413147264048</v>
      </c>
      <c r="I52" s="4">
        <v>14.873301505692249</v>
      </c>
      <c r="J52" s="5">
        <v>92.398090341535067</v>
      </c>
      <c r="K52" s="3">
        <v>92.251193536540583</v>
      </c>
      <c r="L52" s="4">
        <v>92.398090341535067</v>
      </c>
      <c r="M52" s="4">
        <v>92.104296731546086</v>
      </c>
      <c r="N52" s="4">
        <v>92.434814542783698</v>
      </c>
      <c r="O52" s="4">
        <v>92.214469335291966</v>
      </c>
      <c r="P52" s="4">
        <v>66.397355857510092</v>
      </c>
      <c r="Q52" s="4">
        <v>66.17701065001836</v>
      </c>
      <c r="R52" s="4">
        <v>30.18729342636798</v>
      </c>
      <c r="S52" s="4">
        <v>89.90084465662872</v>
      </c>
    </row>
    <row r="53" spans="1:19" x14ac:dyDescent="0.25">
      <c r="A53" s="1">
        <v>49</v>
      </c>
      <c r="B53" s="3">
        <v>89.019463826661777</v>
      </c>
      <c r="C53" s="4">
        <v>92.141020932794717</v>
      </c>
      <c r="D53" s="4">
        <v>89.496878442893873</v>
      </c>
      <c r="E53" s="4">
        <v>87.917737789203088</v>
      </c>
      <c r="F53" s="4">
        <v>92.141020932794717</v>
      </c>
      <c r="G53" s="4">
        <v>85.567388909291225</v>
      </c>
      <c r="H53" s="4">
        <v>36.393683437385235</v>
      </c>
      <c r="I53" s="4">
        <v>24.71538744032317</v>
      </c>
      <c r="J53" s="5">
        <v>87.51377157546824</v>
      </c>
      <c r="K53" s="3">
        <v>89.827396254131472</v>
      </c>
      <c r="L53" s="4">
        <v>93.536540580242374</v>
      </c>
      <c r="M53" s="4">
        <v>90.084465662871835</v>
      </c>
      <c r="N53" s="4">
        <v>89.166360631656261</v>
      </c>
      <c r="O53" s="4">
        <v>93.756885787734106</v>
      </c>
      <c r="P53" s="4">
        <v>92.728608152772679</v>
      </c>
      <c r="Q53" s="4">
        <v>68.894601542416453</v>
      </c>
      <c r="R53" s="4">
        <v>31.325743665075279</v>
      </c>
      <c r="S53" s="4">
        <v>90.011017260374587</v>
      </c>
    </row>
    <row r="54" spans="1:19" x14ac:dyDescent="0.25">
      <c r="A54" s="1">
        <v>50</v>
      </c>
      <c r="B54" s="3">
        <v>73.338229893499815</v>
      </c>
      <c r="C54" s="4">
        <v>92.985677561513029</v>
      </c>
      <c r="D54" s="4">
        <v>52.038193169298566</v>
      </c>
      <c r="E54" s="4">
        <v>92.434814542783698</v>
      </c>
      <c r="F54" s="4">
        <v>93.02240176276166</v>
      </c>
      <c r="G54" s="4">
        <v>76.753580609621736</v>
      </c>
      <c r="H54" s="4">
        <v>26.367976496511197</v>
      </c>
      <c r="I54" s="4">
        <v>23.687109805361732</v>
      </c>
      <c r="J54" s="5">
        <v>90.89239809034153</v>
      </c>
      <c r="K54" s="3">
        <v>83.474109438119726</v>
      </c>
      <c r="L54" s="4">
        <v>92.948953360264426</v>
      </c>
      <c r="M54" s="4">
        <v>93.206022769004775</v>
      </c>
      <c r="N54" s="4">
        <v>93.27947117150201</v>
      </c>
      <c r="O54" s="4">
        <v>93.206022769004775</v>
      </c>
      <c r="P54" s="4">
        <v>92.802056555269914</v>
      </c>
      <c r="Q54" s="4">
        <v>73.485126698494312</v>
      </c>
      <c r="R54" s="4">
        <v>28.461255967682703</v>
      </c>
      <c r="S54" s="4">
        <v>93.206022769004775</v>
      </c>
    </row>
    <row r="55" spans="1:19" x14ac:dyDescent="0.25">
      <c r="A55" s="1">
        <v>51</v>
      </c>
      <c r="B55" s="3">
        <v>82.6294528094014</v>
      </c>
      <c r="C55" s="4">
        <v>91.590157914065372</v>
      </c>
      <c r="D55" s="4">
        <v>87.330150569225111</v>
      </c>
      <c r="E55" s="4">
        <v>87.660668380462724</v>
      </c>
      <c r="F55" s="4">
        <v>92.141020932794717</v>
      </c>
      <c r="G55" s="4">
        <v>91.296364304076377</v>
      </c>
      <c r="H55" s="4">
        <v>33.45574733749541</v>
      </c>
      <c r="I55" s="4">
        <v>20.124862284245321</v>
      </c>
      <c r="J55" s="5">
        <v>83.878075651854573</v>
      </c>
      <c r="K55" s="3">
        <v>85.053250091810511</v>
      </c>
      <c r="L55" s="4">
        <v>91.369812706573626</v>
      </c>
      <c r="M55" s="4">
        <v>91.99412412780022</v>
      </c>
      <c r="N55" s="4">
        <v>92.067572530297468</v>
      </c>
      <c r="O55" s="4">
        <v>87.697392581711355</v>
      </c>
      <c r="P55" s="4">
        <v>91.773778920308473</v>
      </c>
      <c r="Q55" s="4">
        <v>49.577671685640837</v>
      </c>
      <c r="R55" s="4">
        <v>37.899375688578765</v>
      </c>
      <c r="S55" s="4">
        <v>92.544987146529564</v>
      </c>
    </row>
    <row r="56" spans="1:19" x14ac:dyDescent="0.25">
      <c r="A56" s="1">
        <v>52</v>
      </c>
      <c r="B56" s="3">
        <v>77.634961439588693</v>
      </c>
      <c r="C56" s="4">
        <v>90.121189864120453</v>
      </c>
      <c r="D56" s="4">
        <v>90.488431876606683</v>
      </c>
      <c r="E56" s="4">
        <v>85.640837311788459</v>
      </c>
      <c r="F56" s="4">
        <v>91.663606316562621</v>
      </c>
      <c r="G56" s="4">
        <v>89.533602644142491</v>
      </c>
      <c r="H56" s="4">
        <v>29.489533602644141</v>
      </c>
      <c r="I56" s="4">
        <v>29.85677561513037</v>
      </c>
      <c r="J56" s="5">
        <v>76.973925817113482</v>
      </c>
      <c r="K56" s="3">
        <v>91.369812706573626</v>
      </c>
      <c r="L56" s="4">
        <v>92.948953360264426</v>
      </c>
      <c r="M56" s="4">
        <v>88.909291222915897</v>
      </c>
      <c r="N56" s="4">
        <v>91.00257069408741</v>
      </c>
      <c r="O56" s="4">
        <v>92.618435549026813</v>
      </c>
      <c r="P56" s="4">
        <v>92.65515975027543</v>
      </c>
      <c r="Q56" s="4">
        <v>65.993389643775245</v>
      </c>
      <c r="R56" s="4">
        <v>43.224384869629077</v>
      </c>
      <c r="S56" s="4">
        <v>92.544987146529564</v>
      </c>
    </row>
    <row r="57" spans="1:19" x14ac:dyDescent="0.25">
      <c r="A57" s="1">
        <v>53</v>
      </c>
      <c r="B57" s="3">
        <v>72.860815277267719</v>
      </c>
      <c r="C57" s="4">
        <v>87.477047374219609</v>
      </c>
      <c r="D57" s="4">
        <v>92.471538744032316</v>
      </c>
      <c r="E57" s="4">
        <v>91.99412412780022</v>
      </c>
      <c r="F57" s="4">
        <v>91.920675725302971</v>
      </c>
      <c r="G57" s="4">
        <v>81.601175174439959</v>
      </c>
      <c r="H57" s="4">
        <v>53.213367609254504</v>
      </c>
      <c r="I57" s="4">
        <v>14.395886889460149</v>
      </c>
      <c r="J57" s="5">
        <v>83.694454645611458</v>
      </c>
      <c r="K57" s="3">
        <v>87.183253764230628</v>
      </c>
      <c r="L57" s="4">
        <v>88.395152405435184</v>
      </c>
      <c r="M57" s="4">
        <v>91.700330517811238</v>
      </c>
      <c r="N57" s="4">
        <v>92.544987146529564</v>
      </c>
      <c r="O57" s="4">
        <v>91.700330517811238</v>
      </c>
      <c r="P57" s="4">
        <v>91.920675725302971</v>
      </c>
      <c r="Q57" s="4">
        <v>57.289753947851629</v>
      </c>
      <c r="R57" s="4">
        <v>24.384869629085571</v>
      </c>
      <c r="S57" s="4">
        <v>68.307014322438491</v>
      </c>
    </row>
    <row r="58" spans="1:19" x14ac:dyDescent="0.25">
      <c r="A58" s="1">
        <v>54</v>
      </c>
      <c r="B58" s="3">
        <v>85.089974293059129</v>
      </c>
      <c r="C58" s="4">
        <v>89.019463826661777</v>
      </c>
      <c r="D58" s="4">
        <v>91.443261109070875</v>
      </c>
      <c r="E58" s="4">
        <v>91.847227322805722</v>
      </c>
      <c r="F58" s="4">
        <v>92.324641939037818</v>
      </c>
      <c r="G58" s="4">
        <v>88.2482556004407</v>
      </c>
      <c r="H58" s="4">
        <v>37.899375688578765</v>
      </c>
      <c r="I58" s="4">
        <v>14.652956298200509</v>
      </c>
      <c r="J58" s="5">
        <v>89.827396254131472</v>
      </c>
      <c r="K58" s="3">
        <v>85.273595299302244</v>
      </c>
      <c r="L58" s="4">
        <v>92.728608152772679</v>
      </c>
      <c r="M58" s="4">
        <v>81.564450973191342</v>
      </c>
      <c r="N58" s="4">
        <v>92.508262945280933</v>
      </c>
      <c r="O58" s="4">
        <v>89.019463826661777</v>
      </c>
      <c r="P58" s="4">
        <v>89.937568857877338</v>
      </c>
      <c r="Q58" s="4">
        <v>66.727873668747705</v>
      </c>
      <c r="R58" s="4">
        <v>31.289019463826662</v>
      </c>
      <c r="S58" s="4">
        <v>92.838780756518545</v>
      </c>
    </row>
    <row r="59" spans="1:19" x14ac:dyDescent="0.25">
      <c r="A59" s="1">
        <v>55</v>
      </c>
      <c r="B59" s="3">
        <v>64.708042600073441</v>
      </c>
      <c r="C59" s="4">
        <v>92.544987146529564</v>
      </c>
      <c r="D59" s="4">
        <v>87.917737789203088</v>
      </c>
      <c r="E59" s="4">
        <v>88.468600807932432</v>
      </c>
      <c r="F59" s="4">
        <v>89.349981637899376</v>
      </c>
      <c r="G59" s="4">
        <v>87.807565185457221</v>
      </c>
      <c r="H59" s="4">
        <v>38.744032317297098</v>
      </c>
      <c r="I59" s="4">
        <v>24.752111641571791</v>
      </c>
      <c r="J59" s="5">
        <v>75.835475578406175</v>
      </c>
      <c r="K59" s="3">
        <v>87.917737789203088</v>
      </c>
      <c r="L59" s="4">
        <v>91.99412412780022</v>
      </c>
      <c r="M59" s="4">
        <v>92.287917737789201</v>
      </c>
      <c r="N59" s="4">
        <v>91.99412412780022</v>
      </c>
      <c r="O59" s="4">
        <v>92.324641939037818</v>
      </c>
      <c r="P59" s="4">
        <v>89.276533235402127</v>
      </c>
      <c r="Q59" s="4">
        <v>25.633492471538737</v>
      </c>
      <c r="R59" s="4">
        <v>25.670216672787372</v>
      </c>
      <c r="S59" s="4">
        <v>92.251193536540583</v>
      </c>
    </row>
    <row r="60" spans="1:19" x14ac:dyDescent="0.25">
      <c r="A60" s="1">
        <v>56</v>
      </c>
      <c r="B60" s="3">
        <v>85.347043701799493</v>
      </c>
      <c r="C60" s="4">
        <v>91.99412412780022</v>
      </c>
      <c r="D60" s="4">
        <v>91.112743297833276</v>
      </c>
      <c r="E60" s="4">
        <v>91.149467499081894</v>
      </c>
      <c r="F60" s="4">
        <v>92.691883951524062</v>
      </c>
      <c r="G60" s="4">
        <v>90.084465662871835</v>
      </c>
      <c r="H60" s="4">
        <v>48.329048843187664</v>
      </c>
      <c r="I60" s="4">
        <v>16.011751744399561</v>
      </c>
      <c r="J60" s="5">
        <v>70.914432611090703</v>
      </c>
      <c r="K60" s="3">
        <v>88.321704002937935</v>
      </c>
      <c r="L60" s="4">
        <v>92.875504957767163</v>
      </c>
      <c r="M60" s="4">
        <v>92.434814542783698</v>
      </c>
      <c r="N60" s="4">
        <v>91.663606316562621</v>
      </c>
      <c r="O60" s="4">
        <v>88.101358795446188</v>
      </c>
      <c r="P60" s="4">
        <v>92.765332354021297</v>
      </c>
      <c r="Q60" s="4">
        <v>59.603378626514868</v>
      </c>
      <c r="R60" s="4">
        <v>29.305912596401029</v>
      </c>
      <c r="S60" s="4">
        <v>77.818582445831808</v>
      </c>
    </row>
    <row r="61" spans="1:19" x14ac:dyDescent="0.25">
      <c r="A61" s="1">
        <v>57</v>
      </c>
      <c r="B61" s="3">
        <v>86.632390745501283</v>
      </c>
      <c r="C61" s="4">
        <v>92.398090341535067</v>
      </c>
      <c r="D61" s="4">
        <v>91.883951524054353</v>
      </c>
      <c r="E61" s="4">
        <v>92.728608152772679</v>
      </c>
      <c r="F61" s="4">
        <v>88.358428204186552</v>
      </c>
      <c r="G61" s="4">
        <v>91.516709511568124</v>
      </c>
      <c r="H61" s="4">
        <v>26.8453911127433</v>
      </c>
      <c r="I61" s="4">
        <v>24.568490635328679</v>
      </c>
      <c r="J61" s="5">
        <v>88.101358795446188</v>
      </c>
      <c r="K61" s="3">
        <v>68.01322071244951</v>
      </c>
      <c r="L61" s="4">
        <v>88.909291222915897</v>
      </c>
      <c r="M61" s="4">
        <v>90.708777084098429</v>
      </c>
      <c r="N61" s="4">
        <v>92.581711347778182</v>
      </c>
      <c r="O61" s="4">
        <v>92.030848329048837</v>
      </c>
      <c r="P61" s="4">
        <v>79.581344105765695</v>
      </c>
      <c r="Q61" s="4">
        <v>69.812706573632028</v>
      </c>
      <c r="R61" s="4">
        <v>39.47851634226955</v>
      </c>
      <c r="S61" s="4">
        <v>87.844289386705839</v>
      </c>
    </row>
    <row r="62" spans="1:19" x14ac:dyDescent="0.25">
      <c r="A62" s="1">
        <v>58</v>
      </c>
      <c r="B62" s="3">
        <v>71.208226221079698</v>
      </c>
      <c r="C62" s="4">
        <v>92.141020932794717</v>
      </c>
      <c r="D62" s="4">
        <v>92.618435549026813</v>
      </c>
      <c r="E62" s="4">
        <v>92.067572530297468</v>
      </c>
      <c r="F62" s="4">
        <v>86.008079324274703</v>
      </c>
      <c r="G62" s="4">
        <v>87.330150569225111</v>
      </c>
      <c r="H62" s="4">
        <v>38.633859713551225</v>
      </c>
      <c r="I62" s="4">
        <v>12.08226221079692</v>
      </c>
      <c r="J62" s="5">
        <v>86.008079324274703</v>
      </c>
      <c r="K62" s="3">
        <v>89.496878442893873</v>
      </c>
      <c r="L62" s="4">
        <v>92.65515975027543</v>
      </c>
      <c r="M62" s="4">
        <v>92.65515975027543</v>
      </c>
      <c r="N62" s="4">
        <v>87.40359897172236</v>
      </c>
      <c r="O62" s="4">
        <v>92.728608152772679</v>
      </c>
      <c r="P62" s="4">
        <v>92.177745134043334</v>
      </c>
      <c r="Q62" s="4">
        <v>64.010282776349612</v>
      </c>
      <c r="R62" s="4">
        <v>26.07418288652222</v>
      </c>
      <c r="S62" s="4">
        <v>92.912229159015794</v>
      </c>
    </row>
    <row r="63" spans="1:19" x14ac:dyDescent="0.25">
      <c r="A63" s="1">
        <v>59</v>
      </c>
      <c r="B63" s="3">
        <v>91.406536907822257</v>
      </c>
      <c r="C63" s="4">
        <v>93.095850165258909</v>
      </c>
      <c r="D63" s="4">
        <v>93.316195372750641</v>
      </c>
      <c r="E63" s="4">
        <v>85.75100991553434</v>
      </c>
      <c r="F63" s="4">
        <v>92.985677561513029</v>
      </c>
      <c r="G63" s="4">
        <v>91.700330517811238</v>
      </c>
      <c r="H63" s="4">
        <v>37.82592728608153</v>
      </c>
      <c r="I63" s="4">
        <v>24.531766434080062</v>
      </c>
      <c r="J63" s="5">
        <v>87.477047374219609</v>
      </c>
      <c r="K63" s="3">
        <v>92.434814542783698</v>
      </c>
      <c r="L63" s="4">
        <v>92.177745134043334</v>
      </c>
      <c r="M63" s="4">
        <v>89.460154241645242</v>
      </c>
      <c r="N63" s="4">
        <v>89.386705839147993</v>
      </c>
      <c r="O63" s="4">
        <v>92.875504957767163</v>
      </c>
      <c r="P63" s="4">
        <v>93.169298567756158</v>
      </c>
      <c r="Q63" s="4">
        <v>59.713551230260741</v>
      </c>
      <c r="R63" s="4">
        <v>5.2515607785530669</v>
      </c>
      <c r="S63" s="4">
        <v>83.106867425633496</v>
      </c>
    </row>
    <row r="64" spans="1:19" x14ac:dyDescent="0.25">
      <c r="A64" s="1">
        <v>60</v>
      </c>
      <c r="B64" s="3">
        <v>90.89239809034153</v>
      </c>
      <c r="C64" s="4">
        <v>88.982739625413146</v>
      </c>
      <c r="D64" s="4">
        <v>92.030848329048837</v>
      </c>
      <c r="E64" s="4">
        <v>91.553433712816741</v>
      </c>
      <c r="F64" s="4">
        <v>86.4854939405068</v>
      </c>
      <c r="G64" s="4">
        <v>86.228424531766436</v>
      </c>
      <c r="H64" s="4">
        <v>33.272126331252288</v>
      </c>
      <c r="I64" s="4">
        <v>23.09952258538377</v>
      </c>
      <c r="J64" s="5">
        <v>81.344105765699595</v>
      </c>
      <c r="K64" s="3">
        <v>91.112743297833276</v>
      </c>
      <c r="L64" s="4">
        <v>91.663606316562621</v>
      </c>
      <c r="M64" s="4">
        <v>69.922879177377894</v>
      </c>
      <c r="N64" s="4">
        <v>92.544987146529564</v>
      </c>
      <c r="O64" s="4">
        <v>92.691883951524062</v>
      </c>
      <c r="P64" s="4">
        <v>56.995960337862648</v>
      </c>
      <c r="Q64" s="4">
        <v>80.42600073448402</v>
      </c>
      <c r="R64" s="4">
        <v>17.884686008079321</v>
      </c>
      <c r="S64" s="4">
        <v>92.434814542783698</v>
      </c>
    </row>
    <row r="65" spans="1:19" x14ac:dyDescent="0.25">
      <c r="A65" s="1">
        <v>61</v>
      </c>
      <c r="B65" s="3">
        <v>57.326478149100254</v>
      </c>
      <c r="C65" s="4">
        <v>88.799118619170031</v>
      </c>
      <c r="D65" s="4">
        <v>92.324641939037818</v>
      </c>
      <c r="E65" s="4">
        <v>74.770473742196103</v>
      </c>
      <c r="F65" s="4">
        <v>88.542049210429667</v>
      </c>
      <c r="G65" s="4">
        <v>87.256702166727877</v>
      </c>
      <c r="H65" s="4">
        <v>52.148365773044439</v>
      </c>
      <c r="I65" s="4">
        <v>13.257436650752849</v>
      </c>
      <c r="J65" s="5">
        <v>87.881013587954456</v>
      </c>
      <c r="K65" s="3">
        <v>89.460154241645242</v>
      </c>
      <c r="L65" s="4">
        <v>92.985677561513029</v>
      </c>
      <c r="M65" s="4">
        <v>90.194638266617702</v>
      </c>
      <c r="N65" s="4">
        <v>92.728608152772679</v>
      </c>
      <c r="O65" s="4">
        <v>88.799118619170031</v>
      </c>
      <c r="P65" s="4">
        <v>92.361366140286449</v>
      </c>
      <c r="Q65" s="4">
        <v>65.956665442526628</v>
      </c>
      <c r="R65" s="4">
        <v>42.710246052148371</v>
      </c>
      <c r="S65" s="4">
        <v>92.287917737789201</v>
      </c>
    </row>
    <row r="66" spans="1:19" x14ac:dyDescent="0.25">
      <c r="A66" s="1">
        <v>62</v>
      </c>
      <c r="B66" s="3">
        <v>75.027543150936467</v>
      </c>
      <c r="C66" s="4">
        <v>92.508262945280933</v>
      </c>
      <c r="D66" s="4">
        <v>92.581711347778182</v>
      </c>
      <c r="E66" s="4">
        <v>79.728240910760192</v>
      </c>
      <c r="F66" s="4">
        <v>86.742563349247163</v>
      </c>
      <c r="G66" s="4">
        <v>87.917737789203088</v>
      </c>
      <c r="H66" s="4">
        <v>36.173338229893496</v>
      </c>
      <c r="I66" s="4">
        <v>13.9919206757253</v>
      </c>
      <c r="J66" s="5">
        <v>86.118251928020555</v>
      </c>
      <c r="K66" s="3">
        <v>82.6294528094014</v>
      </c>
      <c r="L66" s="4">
        <v>91.847227322805722</v>
      </c>
      <c r="M66" s="4">
        <v>83.070143224384879</v>
      </c>
      <c r="N66" s="4">
        <v>88.431876606683801</v>
      </c>
      <c r="O66" s="4">
        <v>87.807565185457221</v>
      </c>
      <c r="P66" s="4">
        <v>88.064634594197571</v>
      </c>
      <c r="Q66" s="4">
        <v>56.738890929122284</v>
      </c>
      <c r="R66" s="4">
        <v>23.576937201615859</v>
      </c>
      <c r="S66" s="4">
        <v>90.782225486595664</v>
      </c>
    </row>
    <row r="67" spans="1:19" x14ac:dyDescent="0.25">
      <c r="A67" s="1">
        <v>63</v>
      </c>
      <c r="B67" s="3">
        <v>85.273595299302244</v>
      </c>
      <c r="C67" s="4">
        <v>93.27947117150201</v>
      </c>
      <c r="D67" s="4">
        <v>93.206022769004775</v>
      </c>
      <c r="E67" s="4">
        <v>92.324641939037818</v>
      </c>
      <c r="F67" s="4">
        <v>92.544987146529564</v>
      </c>
      <c r="G67" s="4">
        <v>91.99412412780022</v>
      </c>
      <c r="H67" s="4">
        <v>39.184722732280569</v>
      </c>
      <c r="I67" s="4">
        <v>14.4693352919574</v>
      </c>
      <c r="J67" s="5">
        <v>88.174807197943451</v>
      </c>
      <c r="K67" s="3">
        <v>86.081527726771938</v>
      </c>
      <c r="L67" s="4">
        <v>92.177745134043334</v>
      </c>
      <c r="M67" s="4">
        <v>91.186191700330525</v>
      </c>
      <c r="N67" s="4">
        <v>92.691883951524062</v>
      </c>
      <c r="O67" s="4">
        <v>92.398090341535067</v>
      </c>
      <c r="P67" s="4">
        <v>91.700330517811238</v>
      </c>
      <c r="Q67" s="4">
        <v>75.945648182152041</v>
      </c>
      <c r="R67" s="4">
        <v>23.687109805361732</v>
      </c>
      <c r="S67" s="4">
        <v>92.65515975027543</v>
      </c>
    </row>
    <row r="68" spans="1:19" x14ac:dyDescent="0.25">
      <c r="A68" s="1">
        <v>64</v>
      </c>
      <c r="B68" s="3">
        <v>91.73705471905987</v>
      </c>
      <c r="C68" s="4">
        <v>91.957399926551602</v>
      </c>
      <c r="D68" s="4">
        <v>89.203084832904892</v>
      </c>
      <c r="E68" s="4">
        <v>88.799118619170031</v>
      </c>
      <c r="F68" s="4">
        <v>92.141020932794717</v>
      </c>
      <c r="G68" s="4">
        <v>85.420492104296727</v>
      </c>
      <c r="H68" s="4">
        <v>43.371281674623582</v>
      </c>
      <c r="I68" s="4">
        <v>28.975394785163424</v>
      </c>
      <c r="J68" s="5">
        <v>88.468600807932432</v>
      </c>
      <c r="K68" s="3">
        <v>88.211531399192069</v>
      </c>
      <c r="L68" s="4">
        <v>92.508262945280933</v>
      </c>
      <c r="M68" s="4">
        <v>92.802056555269914</v>
      </c>
      <c r="N68" s="4">
        <v>92.985677561513029</v>
      </c>
      <c r="O68" s="4">
        <v>92.875504957767163</v>
      </c>
      <c r="P68" s="4">
        <v>93.059125964010278</v>
      </c>
      <c r="Q68" s="4">
        <v>67.572530297466031</v>
      </c>
      <c r="R68" s="4">
        <v>50.716121924348144</v>
      </c>
      <c r="S68" s="4">
        <v>90.818949687844281</v>
      </c>
    </row>
    <row r="69" spans="1:19" x14ac:dyDescent="0.25">
      <c r="A69" s="1">
        <v>65</v>
      </c>
      <c r="B69" s="3">
        <v>90.011017260374587</v>
      </c>
      <c r="C69" s="4">
        <v>91.883951524054353</v>
      </c>
      <c r="D69" s="4">
        <v>88.982739625413146</v>
      </c>
      <c r="E69" s="4">
        <v>88.578773411678284</v>
      </c>
      <c r="F69" s="4">
        <v>92.104296731546086</v>
      </c>
      <c r="G69" s="4">
        <v>75.468233565919945</v>
      </c>
      <c r="H69" s="4">
        <v>43.591626882115307</v>
      </c>
      <c r="I69" s="4">
        <v>28.938670583914799</v>
      </c>
      <c r="J69" s="5">
        <v>88.13808299669482</v>
      </c>
      <c r="K69" s="3">
        <v>86.081527726771938</v>
      </c>
      <c r="L69" s="4">
        <v>92.141020932794717</v>
      </c>
      <c r="M69" s="4">
        <v>89.129636430407643</v>
      </c>
      <c r="N69" s="4">
        <v>92.104296731546086</v>
      </c>
      <c r="O69" s="4">
        <v>91.773778920308473</v>
      </c>
      <c r="P69" s="4">
        <v>92.471538744032316</v>
      </c>
      <c r="Q69" s="4">
        <v>53.874403231729708</v>
      </c>
      <c r="R69" s="4">
        <v>11.200881380829971</v>
      </c>
      <c r="S69" s="4">
        <v>92.728608152772679</v>
      </c>
    </row>
    <row r="70" spans="1:19" x14ac:dyDescent="0.25">
      <c r="A70" s="1">
        <v>66</v>
      </c>
      <c r="B70" s="3">
        <v>85.310319500550875</v>
      </c>
      <c r="C70" s="4">
        <v>92.177745134043334</v>
      </c>
      <c r="D70" s="4">
        <v>91.883951524054353</v>
      </c>
      <c r="E70" s="4">
        <v>92.251193536540583</v>
      </c>
      <c r="F70" s="4">
        <v>89.23980903415351</v>
      </c>
      <c r="G70" s="4">
        <v>92.618435549026813</v>
      </c>
      <c r="H70" s="4">
        <v>31.913330885053249</v>
      </c>
      <c r="I70" s="4">
        <v>18.655894234300398</v>
      </c>
      <c r="J70" s="5">
        <v>89.460154241645242</v>
      </c>
      <c r="K70" s="3">
        <v>88.358428204186552</v>
      </c>
      <c r="L70" s="4">
        <v>89.203084832904892</v>
      </c>
      <c r="M70" s="4">
        <v>91.99412412780022</v>
      </c>
      <c r="N70" s="4">
        <v>81.748071979434442</v>
      </c>
      <c r="O70" s="4">
        <v>75.468233565919945</v>
      </c>
      <c r="P70" s="4">
        <v>92.398090341535067</v>
      </c>
      <c r="Q70" s="4">
        <v>61.366140286448768</v>
      </c>
      <c r="R70" s="4">
        <v>41.792141020932789</v>
      </c>
      <c r="S70" s="4">
        <v>92.802056555269914</v>
      </c>
    </row>
    <row r="71" spans="1:19" x14ac:dyDescent="0.25">
      <c r="A71" s="1">
        <v>67</v>
      </c>
      <c r="B71" s="3">
        <v>84.171869261843554</v>
      </c>
      <c r="C71" s="4">
        <v>87.550495776716858</v>
      </c>
      <c r="D71" s="4">
        <v>77.341167829599712</v>
      </c>
      <c r="E71" s="4">
        <v>92.544987146529564</v>
      </c>
      <c r="F71" s="4">
        <v>92.324641939037818</v>
      </c>
      <c r="G71" s="4">
        <v>91.039294895336027</v>
      </c>
      <c r="H71" s="4">
        <v>48.733015056922504</v>
      </c>
      <c r="I71" s="4">
        <v>17.040029379360998</v>
      </c>
      <c r="J71" s="5">
        <v>75.394785163422696</v>
      </c>
      <c r="K71" s="3">
        <v>91.25964010282776</v>
      </c>
      <c r="L71" s="4">
        <v>91.479985310319506</v>
      </c>
      <c r="M71" s="4">
        <v>69.518912963643047</v>
      </c>
      <c r="N71" s="4">
        <v>90.451707675358065</v>
      </c>
      <c r="O71" s="4">
        <v>92.471538744032316</v>
      </c>
      <c r="P71" s="4">
        <v>92.141020932794717</v>
      </c>
      <c r="Q71" s="4">
        <v>71.538744032317297</v>
      </c>
      <c r="R71" s="4">
        <v>35.365405802423801</v>
      </c>
      <c r="S71" s="4">
        <v>91.810503121557105</v>
      </c>
    </row>
    <row r="72" spans="1:19" x14ac:dyDescent="0.25">
      <c r="A72" s="1">
        <v>68</v>
      </c>
      <c r="B72" s="3">
        <v>91.039294895336027</v>
      </c>
      <c r="C72" s="4">
        <v>79.911861917003307</v>
      </c>
      <c r="D72" s="4">
        <v>92.361366140286449</v>
      </c>
      <c r="E72" s="4">
        <v>91.112743297833276</v>
      </c>
      <c r="F72" s="4">
        <v>91.590157914065372</v>
      </c>
      <c r="G72" s="4">
        <v>78.589790672052885</v>
      </c>
      <c r="H72" s="4">
        <v>41.3147264047007</v>
      </c>
      <c r="I72" s="4">
        <v>12.743297833272131</v>
      </c>
      <c r="J72" s="5">
        <v>85.01652589056188</v>
      </c>
      <c r="K72" s="3">
        <v>88.174807197943451</v>
      </c>
      <c r="L72" s="4">
        <v>92.948953360264426</v>
      </c>
      <c r="M72" s="4">
        <v>89.092912229159012</v>
      </c>
      <c r="N72" s="4">
        <v>75.137715754682333</v>
      </c>
      <c r="O72" s="4">
        <v>91.296364304076377</v>
      </c>
      <c r="P72" s="4">
        <v>92.618435549026813</v>
      </c>
      <c r="Q72" s="4">
        <v>68.123393316195376</v>
      </c>
      <c r="R72" s="4">
        <v>26.625045905251561</v>
      </c>
      <c r="S72" s="4">
        <v>88.174807197943451</v>
      </c>
    </row>
    <row r="73" spans="1:19" x14ac:dyDescent="0.25">
      <c r="A73" s="1">
        <v>69</v>
      </c>
      <c r="B73" s="3">
        <v>81.491002570694079</v>
      </c>
      <c r="C73" s="4">
        <v>91.920675725302971</v>
      </c>
      <c r="D73" s="4">
        <v>92.581711347778182</v>
      </c>
      <c r="E73" s="4">
        <v>88.946015424164528</v>
      </c>
      <c r="F73" s="4">
        <v>90.121189864120453</v>
      </c>
      <c r="G73" s="4">
        <v>89.974293059125969</v>
      </c>
      <c r="H73" s="4">
        <v>50.091810503121557</v>
      </c>
      <c r="I73" s="4">
        <v>19.537275064267352</v>
      </c>
      <c r="J73" s="5">
        <v>70.326845391112741</v>
      </c>
      <c r="K73" s="3">
        <v>83.474109438119726</v>
      </c>
      <c r="L73" s="4">
        <v>92.287917737789201</v>
      </c>
      <c r="M73" s="4">
        <v>89.129636430407643</v>
      </c>
      <c r="N73" s="4">
        <v>91.663606316562621</v>
      </c>
      <c r="O73" s="4">
        <v>91.25964010282776</v>
      </c>
      <c r="P73" s="4">
        <v>91.62688211531399</v>
      </c>
      <c r="Q73" s="4">
        <v>47.484392214469331</v>
      </c>
      <c r="R73" s="4">
        <v>18.61917003305178</v>
      </c>
      <c r="S73" s="4">
        <v>91.00257069408741</v>
      </c>
    </row>
    <row r="74" spans="1:19" x14ac:dyDescent="0.25">
      <c r="A74" s="1">
        <v>70</v>
      </c>
      <c r="B74" s="3">
        <v>91.25964010282776</v>
      </c>
      <c r="C74" s="4">
        <v>92.765332354021297</v>
      </c>
      <c r="D74" s="4">
        <v>93.132574366507527</v>
      </c>
      <c r="E74" s="4">
        <v>90.598604480352549</v>
      </c>
      <c r="F74" s="4">
        <v>91.406536907822257</v>
      </c>
      <c r="G74" s="4">
        <v>87.881013587954456</v>
      </c>
      <c r="H74" s="4">
        <v>37.789203084832913</v>
      </c>
      <c r="I74" s="4">
        <v>30.701432243848696</v>
      </c>
      <c r="J74" s="5">
        <v>53.984575835475582</v>
      </c>
      <c r="K74" s="3">
        <v>86.118251928020555</v>
      </c>
      <c r="L74" s="4">
        <v>92.912229159015794</v>
      </c>
      <c r="M74" s="4">
        <v>92.618435549026813</v>
      </c>
      <c r="N74" s="4">
        <v>91.443261109070875</v>
      </c>
      <c r="O74" s="4">
        <v>87.587219977965475</v>
      </c>
      <c r="P74" s="4">
        <v>92.251193536540583</v>
      </c>
      <c r="Q74" s="4">
        <v>76.202717590892405</v>
      </c>
      <c r="R74" s="4">
        <v>26.882115313991921</v>
      </c>
      <c r="S74" s="4">
        <v>91.663606316562621</v>
      </c>
    </row>
    <row r="75" spans="1:19" x14ac:dyDescent="0.25">
      <c r="A75" s="1">
        <v>71</v>
      </c>
      <c r="B75" s="3">
        <v>81.637899375688576</v>
      </c>
      <c r="C75" s="4">
        <v>91.700330517811238</v>
      </c>
      <c r="D75" s="4">
        <v>87.660668380462724</v>
      </c>
      <c r="E75" s="4">
        <v>74.182886522218141</v>
      </c>
      <c r="F75" s="4">
        <v>91.369812706573626</v>
      </c>
      <c r="G75" s="4">
        <v>85.971355123026072</v>
      </c>
      <c r="H75" s="4">
        <v>31.105398457583551</v>
      </c>
      <c r="I75" s="4">
        <v>30.59125964010283</v>
      </c>
      <c r="J75" s="5">
        <v>86.889460154241647</v>
      </c>
      <c r="K75" s="3">
        <v>86.338597135512302</v>
      </c>
      <c r="L75" s="4">
        <v>92.251193536540583</v>
      </c>
      <c r="M75" s="4">
        <v>91.590157914065372</v>
      </c>
      <c r="N75" s="4">
        <v>92.471538744032316</v>
      </c>
      <c r="O75" s="4">
        <v>92.65515975027543</v>
      </c>
      <c r="P75" s="4">
        <v>92.434814542783698</v>
      </c>
      <c r="Q75" s="4">
        <v>41.535071612192439</v>
      </c>
      <c r="R75" s="4">
        <v>20.308483290488429</v>
      </c>
      <c r="S75" s="4">
        <v>92.618435549026813</v>
      </c>
    </row>
    <row r="76" spans="1:19" x14ac:dyDescent="0.25">
      <c r="A76" s="1">
        <v>72</v>
      </c>
      <c r="B76" s="3">
        <v>90.231362467866333</v>
      </c>
      <c r="C76" s="4">
        <v>92.618435549026813</v>
      </c>
      <c r="D76" s="4">
        <v>92.214469335291966</v>
      </c>
      <c r="E76" s="4">
        <v>81.197208960705098</v>
      </c>
      <c r="F76" s="4">
        <v>91.62688211531399</v>
      </c>
      <c r="G76" s="4">
        <v>88.284979801689317</v>
      </c>
      <c r="H76" s="4">
        <v>48.402497245684913</v>
      </c>
      <c r="I76" s="4">
        <v>26.184355490268089</v>
      </c>
      <c r="J76" s="5">
        <v>87.51377157546824</v>
      </c>
      <c r="K76" s="3">
        <v>75.578406169665811</v>
      </c>
      <c r="L76" s="4">
        <v>88.50532500918105</v>
      </c>
      <c r="M76" s="4">
        <v>92.030848329048837</v>
      </c>
      <c r="N76" s="4">
        <v>92.141020932794717</v>
      </c>
      <c r="O76" s="4">
        <v>87.954461990451705</v>
      </c>
      <c r="P76" s="4">
        <v>91.73705471905987</v>
      </c>
      <c r="Q76" s="4">
        <v>69.114946749908185</v>
      </c>
      <c r="R76" s="4">
        <v>15.86485493940507</v>
      </c>
      <c r="S76" s="4">
        <v>92.030848329048837</v>
      </c>
    </row>
    <row r="77" spans="1:19" x14ac:dyDescent="0.25">
      <c r="A77" s="1">
        <v>73</v>
      </c>
      <c r="B77" s="3">
        <v>86.081527726771938</v>
      </c>
      <c r="C77" s="4">
        <v>91.406536907822257</v>
      </c>
      <c r="D77" s="4">
        <v>78.332721263312521</v>
      </c>
      <c r="E77" s="4">
        <v>91.369812706573626</v>
      </c>
      <c r="F77" s="4">
        <v>87.697392581711355</v>
      </c>
      <c r="G77" s="4">
        <v>83.547557840616975</v>
      </c>
      <c r="H77" s="4">
        <v>39.919206757253029</v>
      </c>
      <c r="I77" s="4">
        <v>26.33125229526258</v>
      </c>
      <c r="J77" s="5">
        <v>86.448769739258168</v>
      </c>
      <c r="K77" s="3">
        <v>77.781858244583177</v>
      </c>
      <c r="L77" s="4">
        <v>92.361366140286449</v>
      </c>
      <c r="M77" s="4">
        <v>91.810503121557105</v>
      </c>
      <c r="N77" s="4">
        <v>92.691883951524062</v>
      </c>
      <c r="O77" s="4">
        <v>76.459786999632769</v>
      </c>
      <c r="P77" s="4">
        <v>86.632390745501283</v>
      </c>
      <c r="Q77" s="4">
        <v>55.930958501652597</v>
      </c>
      <c r="R77" s="4">
        <v>28.351083363936841</v>
      </c>
      <c r="S77" s="4">
        <v>92.398090341535067</v>
      </c>
    </row>
    <row r="78" spans="1:19" x14ac:dyDescent="0.25">
      <c r="A78" s="1">
        <v>74</v>
      </c>
      <c r="B78" s="3">
        <v>90.782225486595664</v>
      </c>
      <c r="C78" s="4">
        <v>91.553433712816741</v>
      </c>
      <c r="D78" s="4">
        <v>91.73705471905987</v>
      </c>
      <c r="E78" s="4">
        <v>91.663606316562621</v>
      </c>
      <c r="F78" s="4">
        <v>91.773778920308473</v>
      </c>
      <c r="G78" s="4">
        <v>78.369445464561153</v>
      </c>
      <c r="H78" s="4">
        <v>25.523319867792882</v>
      </c>
      <c r="I78" s="4">
        <v>20.60227690047741</v>
      </c>
      <c r="J78" s="5">
        <v>77.488064634594195</v>
      </c>
      <c r="K78" s="3">
        <v>66.54425266250459</v>
      </c>
      <c r="L78" s="4">
        <v>92.398090341535067</v>
      </c>
      <c r="M78" s="4">
        <v>92.251193536540583</v>
      </c>
      <c r="N78" s="4">
        <v>92.141020932794717</v>
      </c>
      <c r="O78" s="4">
        <v>92.802056555269914</v>
      </c>
      <c r="P78" s="4">
        <v>92.802056555269914</v>
      </c>
      <c r="Q78" s="4">
        <v>57.142857142857139</v>
      </c>
      <c r="R78" s="4">
        <v>16.819684171869259</v>
      </c>
      <c r="S78" s="4">
        <v>89.496878442893873</v>
      </c>
    </row>
    <row r="79" spans="1:19" x14ac:dyDescent="0.25">
      <c r="A79" s="1">
        <v>75</v>
      </c>
      <c r="B79" s="3">
        <v>84.686008079324267</v>
      </c>
      <c r="C79" s="4">
        <v>90.414983474109434</v>
      </c>
      <c r="D79" s="4">
        <v>90.5251560778553</v>
      </c>
      <c r="E79" s="4">
        <v>91.810503121557105</v>
      </c>
      <c r="F79" s="4">
        <v>92.65515975027543</v>
      </c>
      <c r="G79" s="4">
        <v>88.284979801689317</v>
      </c>
      <c r="H79" s="4">
        <v>58.979067205288281</v>
      </c>
      <c r="I79" s="4">
        <v>14.873301505692249</v>
      </c>
      <c r="J79" s="5">
        <v>89.056188027910395</v>
      </c>
      <c r="K79" s="3">
        <v>91.773778920308473</v>
      </c>
      <c r="L79" s="4">
        <v>91.700330517811238</v>
      </c>
      <c r="M79" s="4">
        <v>88.174807197943451</v>
      </c>
      <c r="N79" s="4">
        <v>92.287917737789201</v>
      </c>
      <c r="O79" s="4">
        <v>92.544987146529564</v>
      </c>
      <c r="P79" s="4">
        <v>91.62688211531399</v>
      </c>
      <c r="Q79" s="4">
        <v>78.149100257069406</v>
      </c>
      <c r="R79" s="4">
        <v>41.388174807197942</v>
      </c>
      <c r="S79" s="4">
        <v>92.875504957767163</v>
      </c>
    </row>
    <row r="80" spans="1:19" x14ac:dyDescent="0.25">
      <c r="A80" s="1">
        <v>76</v>
      </c>
      <c r="B80" s="3">
        <v>73.999265515975026</v>
      </c>
      <c r="C80" s="4">
        <v>92.287917737789201</v>
      </c>
      <c r="D80" s="4">
        <v>88.615497612926916</v>
      </c>
      <c r="E80" s="4">
        <v>91.443261109070875</v>
      </c>
      <c r="F80" s="4">
        <v>92.177745134043334</v>
      </c>
      <c r="G80" s="4">
        <v>89.643775247888357</v>
      </c>
      <c r="H80" s="4">
        <v>30.811604847594559</v>
      </c>
      <c r="I80" s="4">
        <v>24.899008446566288</v>
      </c>
      <c r="J80" s="5">
        <v>68.049944913698127</v>
      </c>
      <c r="K80" s="3">
        <v>88.652221814175547</v>
      </c>
      <c r="L80" s="4">
        <v>92.214469335291966</v>
      </c>
      <c r="M80" s="4">
        <v>92.214469335291966</v>
      </c>
      <c r="N80" s="4">
        <v>92.104296731546086</v>
      </c>
      <c r="O80" s="4">
        <v>87.550495776716858</v>
      </c>
      <c r="P80" s="4">
        <v>92.030848329048837</v>
      </c>
      <c r="Q80" s="4">
        <v>65.075284612559685</v>
      </c>
      <c r="R80" s="4">
        <v>37.017994858611821</v>
      </c>
      <c r="S80" s="4">
        <v>92.251193536540583</v>
      </c>
    </row>
    <row r="81" spans="1:19" x14ac:dyDescent="0.25">
      <c r="A81" s="1">
        <v>77</v>
      </c>
      <c r="B81" s="3">
        <v>89.460154241645242</v>
      </c>
      <c r="C81" s="4">
        <v>91.99412412780022</v>
      </c>
      <c r="D81" s="4">
        <v>89.23980903415351</v>
      </c>
      <c r="E81" s="4">
        <v>90.084465662871835</v>
      </c>
      <c r="F81" s="4">
        <v>89.276533235402127</v>
      </c>
      <c r="G81" s="4">
        <v>90.965846492838779</v>
      </c>
      <c r="H81" s="4">
        <v>38.19316929856776</v>
      </c>
      <c r="I81" s="4">
        <v>10.09915534337128</v>
      </c>
      <c r="J81" s="5">
        <v>79.87513771575469</v>
      </c>
      <c r="K81" s="3">
        <v>90.451707675358065</v>
      </c>
      <c r="L81" s="4">
        <v>92.985677561513029</v>
      </c>
      <c r="M81" s="4">
        <v>89.607051046639739</v>
      </c>
      <c r="N81" s="4">
        <v>89.276533235402127</v>
      </c>
      <c r="O81" s="4">
        <v>84.686008079324267</v>
      </c>
      <c r="P81" s="4">
        <v>90.341535071612185</v>
      </c>
      <c r="Q81" s="4">
        <v>76.129269188395156</v>
      </c>
      <c r="R81" s="4">
        <v>42.82041865589423</v>
      </c>
      <c r="S81" s="4">
        <v>93.02240176276166</v>
      </c>
    </row>
    <row r="82" spans="1:19" x14ac:dyDescent="0.25">
      <c r="A82" s="1">
        <v>78</v>
      </c>
      <c r="B82" s="3">
        <v>89.129636430407643</v>
      </c>
      <c r="C82" s="4">
        <v>88.431876606683801</v>
      </c>
      <c r="D82" s="4">
        <v>92.398090341535067</v>
      </c>
      <c r="E82" s="4">
        <v>92.104296731546086</v>
      </c>
      <c r="F82" s="4">
        <v>87.734116782959973</v>
      </c>
      <c r="G82" s="4">
        <v>91.222915901579142</v>
      </c>
      <c r="H82" s="4">
        <v>46.676459786999629</v>
      </c>
      <c r="I82" s="4">
        <v>17.3705471905986</v>
      </c>
      <c r="J82" s="5">
        <v>79.911861917003307</v>
      </c>
      <c r="K82" s="3">
        <v>92.398090341535067</v>
      </c>
      <c r="L82" s="4">
        <v>92.030848329048837</v>
      </c>
      <c r="M82" s="4">
        <v>92.581711347778182</v>
      </c>
      <c r="N82" s="4">
        <v>92.434814542783698</v>
      </c>
      <c r="O82" s="4">
        <v>91.773778920308473</v>
      </c>
      <c r="P82" s="4">
        <v>92.104296731546086</v>
      </c>
      <c r="Q82" s="4">
        <v>57.510099155343376</v>
      </c>
      <c r="R82" s="4">
        <v>27.800220345207489</v>
      </c>
      <c r="S82" s="4">
        <v>88.725670216672796</v>
      </c>
    </row>
    <row r="83" spans="1:19" x14ac:dyDescent="0.25">
      <c r="A83" s="1">
        <v>79</v>
      </c>
      <c r="B83" s="3">
        <v>86.962908556738896</v>
      </c>
      <c r="C83" s="4">
        <v>58.318031582813077</v>
      </c>
      <c r="D83" s="4">
        <v>92.214469335291966</v>
      </c>
      <c r="E83" s="4">
        <v>91.957399926551602</v>
      </c>
      <c r="F83" s="4">
        <v>90.5251560778553</v>
      </c>
      <c r="G83" s="4">
        <v>91.186191700330525</v>
      </c>
      <c r="H83" s="4">
        <v>48.696290855673894</v>
      </c>
      <c r="I83" s="4">
        <v>14.432611090708781</v>
      </c>
      <c r="J83" s="5">
        <v>54.204921042967314</v>
      </c>
      <c r="K83" s="3">
        <v>88.50532500918105</v>
      </c>
      <c r="L83" s="4">
        <v>88.762394417921413</v>
      </c>
      <c r="M83" s="4">
        <v>89.092912229159012</v>
      </c>
      <c r="N83" s="4">
        <v>74.035989717223643</v>
      </c>
      <c r="O83" s="4">
        <v>92.471538744032316</v>
      </c>
      <c r="P83" s="4">
        <v>92.65515975027543</v>
      </c>
      <c r="Q83" s="4">
        <v>52.699228791773777</v>
      </c>
      <c r="R83" s="4">
        <v>18.83951524054352</v>
      </c>
      <c r="S83" s="4">
        <v>93.02240176276166</v>
      </c>
    </row>
    <row r="84" spans="1:19" x14ac:dyDescent="0.25">
      <c r="A84" s="1">
        <v>80</v>
      </c>
      <c r="B84" s="3">
        <v>91.369812706573626</v>
      </c>
      <c r="C84" s="4">
        <v>92.581711347778182</v>
      </c>
      <c r="D84" s="4">
        <v>92.361366140286449</v>
      </c>
      <c r="E84" s="4">
        <v>92.104296731546086</v>
      </c>
      <c r="F84" s="4">
        <v>92.067572530297468</v>
      </c>
      <c r="G84" s="4">
        <v>91.222915901579142</v>
      </c>
      <c r="H84" s="4">
        <v>41.057656995960343</v>
      </c>
      <c r="I84" s="4">
        <v>24.237972824091081</v>
      </c>
      <c r="J84" s="5">
        <v>80.058758721997791</v>
      </c>
      <c r="K84" s="3">
        <v>87.954461990451705</v>
      </c>
      <c r="L84" s="4">
        <v>87.623944179214092</v>
      </c>
      <c r="M84" s="4">
        <v>91.957399926551602</v>
      </c>
      <c r="N84" s="4">
        <v>87.991186191700336</v>
      </c>
      <c r="O84" s="4">
        <v>87.734116782959973</v>
      </c>
      <c r="P84" s="4">
        <v>87.734116782959973</v>
      </c>
      <c r="Q84" s="4">
        <v>56.29820051413882</v>
      </c>
      <c r="R84" s="4">
        <v>12.66984943077488</v>
      </c>
      <c r="S84" s="4">
        <v>92.251193536540583</v>
      </c>
    </row>
    <row r="85" spans="1:19" x14ac:dyDescent="0.25">
      <c r="A85" s="1">
        <v>81</v>
      </c>
      <c r="B85" s="3">
        <v>82.702901211898634</v>
      </c>
      <c r="C85" s="4">
        <v>91.810503121557105</v>
      </c>
      <c r="D85" s="4">
        <v>88.431876606683801</v>
      </c>
      <c r="E85" s="4">
        <v>67.719427102460514</v>
      </c>
      <c r="F85" s="4">
        <v>88.064634594197571</v>
      </c>
      <c r="G85" s="4">
        <v>88.835842820418648</v>
      </c>
      <c r="H85" s="4">
        <v>37.568857877341173</v>
      </c>
      <c r="I85" s="4">
        <v>33.08850532500918</v>
      </c>
      <c r="J85" s="5">
        <v>90.157914065369084</v>
      </c>
      <c r="K85" s="3">
        <v>81.16048475945648</v>
      </c>
      <c r="L85" s="4">
        <v>92.434814542783698</v>
      </c>
      <c r="M85" s="4">
        <v>87.881013587954456</v>
      </c>
      <c r="N85" s="4">
        <v>78.185824458318038</v>
      </c>
      <c r="O85" s="4">
        <v>92.471538744032316</v>
      </c>
      <c r="P85" s="4">
        <v>92.765332354021297</v>
      </c>
      <c r="Q85" s="4">
        <v>56.188027910392947</v>
      </c>
      <c r="R85" s="4">
        <v>26.33125229526258</v>
      </c>
      <c r="S85" s="4">
        <v>74.697025339698868</v>
      </c>
    </row>
    <row r="86" spans="1:19" x14ac:dyDescent="0.25">
      <c r="A86" s="1">
        <v>82</v>
      </c>
      <c r="B86" s="3">
        <v>91.296364304076377</v>
      </c>
      <c r="C86" s="4">
        <v>91.553433712816741</v>
      </c>
      <c r="D86" s="4">
        <v>91.479985310319506</v>
      </c>
      <c r="E86" s="4">
        <v>87.51377157546824</v>
      </c>
      <c r="F86" s="4">
        <v>88.2482556004407</v>
      </c>
      <c r="G86" s="4">
        <v>89.680499449136988</v>
      </c>
      <c r="H86" s="4">
        <v>19.023136246786628</v>
      </c>
      <c r="I86" s="4">
        <v>14.72640470069776</v>
      </c>
      <c r="J86" s="5">
        <v>73.485126698494312</v>
      </c>
      <c r="K86" s="3">
        <v>65.773044436283513</v>
      </c>
      <c r="L86" s="4">
        <v>92.471538744032316</v>
      </c>
      <c r="M86" s="4">
        <v>92.398090341535067</v>
      </c>
      <c r="N86" s="4">
        <v>87.587219977965475</v>
      </c>
      <c r="O86" s="4">
        <v>88.2482556004407</v>
      </c>
      <c r="P86" s="4">
        <v>92.030848329048837</v>
      </c>
      <c r="Q86" s="4">
        <v>40.06610356224752</v>
      </c>
      <c r="R86" s="4">
        <v>29.783327212633132</v>
      </c>
      <c r="S86" s="4">
        <v>68.233565919941242</v>
      </c>
    </row>
    <row r="87" spans="1:19" x14ac:dyDescent="0.25">
      <c r="A87" s="1">
        <v>83</v>
      </c>
      <c r="B87" s="3">
        <v>78.920308483290498</v>
      </c>
      <c r="C87" s="4">
        <v>91.810503121557105</v>
      </c>
      <c r="D87" s="4">
        <v>91.406536907822257</v>
      </c>
      <c r="E87" s="4">
        <v>88.358428204186552</v>
      </c>
      <c r="F87" s="4">
        <v>91.62688211531399</v>
      </c>
      <c r="G87" s="4">
        <v>86.558942343004048</v>
      </c>
      <c r="H87" s="4">
        <v>44.876973925817119</v>
      </c>
      <c r="I87" s="4">
        <v>11.384502387073079</v>
      </c>
      <c r="J87" s="5">
        <v>84.171869261843554</v>
      </c>
      <c r="K87" s="3">
        <v>86.228424531766436</v>
      </c>
      <c r="L87" s="4">
        <v>86.742563349247163</v>
      </c>
      <c r="M87" s="4">
        <v>91.663606316562621</v>
      </c>
      <c r="N87" s="4">
        <v>91.369812706573626</v>
      </c>
      <c r="O87" s="4">
        <v>90.929122291590161</v>
      </c>
      <c r="P87" s="4">
        <v>91.076019096584645</v>
      </c>
      <c r="Q87" s="4">
        <v>45.354388542049215</v>
      </c>
      <c r="R87" s="4">
        <v>24.017627616599341</v>
      </c>
      <c r="S87" s="4">
        <v>91.700330517811238</v>
      </c>
    </row>
    <row r="88" spans="1:19" x14ac:dyDescent="0.25">
      <c r="A88" s="1">
        <v>84</v>
      </c>
      <c r="B88" s="3">
        <v>86.4854939405068</v>
      </c>
      <c r="C88" s="4">
        <v>88.321704002937935</v>
      </c>
      <c r="D88" s="4">
        <v>91.99412412780022</v>
      </c>
      <c r="E88" s="4">
        <v>91.883951524054353</v>
      </c>
      <c r="F88" s="4">
        <v>91.773778920308473</v>
      </c>
      <c r="G88" s="4">
        <v>82.372383400661036</v>
      </c>
      <c r="H88" s="4">
        <v>16.305545354388538</v>
      </c>
      <c r="I88" s="4">
        <v>9.5115681233933156</v>
      </c>
      <c r="J88" s="5">
        <v>90.672052882849798</v>
      </c>
      <c r="K88" s="3">
        <v>79.948586118251924</v>
      </c>
      <c r="L88" s="4">
        <v>88.101358795446188</v>
      </c>
      <c r="M88" s="4">
        <v>59.56665442526625</v>
      </c>
      <c r="N88" s="4">
        <v>92.985677561513029</v>
      </c>
      <c r="O88" s="4">
        <v>89.129636430407643</v>
      </c>
      <c r="P88" s="4">
        <v>92.287917737789201</v>
      </c>
      <c r="Q88" s="4">
        <v>59.456481821520377</v>
      </c>
      <c r="R88" s="4">
        <v>38.229893499816384</v>
      </c>
      <c r="S88" s="4">
        <v>92.067572530297468</v>
      </c>
    </row>
    <row r="89" spans="1:19" x14ac:dyDescent="0.25">
      <c r="A89" s="1">
        <v>85</v>
      </c>
      <c r="B89" s="3">
        <v>89.680499449136988</v>
      </c>
      <c r="C89" s="4">
        <v>92.177745134043334</v>
      </c>
      <c r="D89" s="4">
        <v>92.141020932794717</v>
      </c>
      <c r="E89" s="4">
        <v>91.663606316562621</v>
      </c>
      <c r="F89" s="4">
        <v>91.700330517811238</v>
      </c>
      <c r="G89" s="4">
        <v>83.217040029379362</v>
      </c>
      <c r="H89" s="4">
        <v>34.373852368710978</v>
      </c>
      <c r="I89" s="4">
        <v>15.313991920675729</v>
      </c>
      <c r="J89" s="5">
        <v>86.375321336760919</v>
      </c>
      <c r="K89" s="3">
        <v>63.753213367609249</v>
      </c>
      <c r="L89" s="4">
        <v>91.99412412780022</v>
      </c>
      <c r="M89" s="4">
        <v>78.589790672052885</v>
      </c>
      <c r="N89" s="4">
        <v>90.929122291590161</v>
      </c>
      <c r="O89" s="4">
        <v>92.581711347778182</v>
      </c>
      <c r="P89" s="4">
        <v>91.847227322805722</v>
      </c>
      <c r="Q89" s="4">
        <v>61.513037091443259</v>
      </c>
      <c r="R89" s="4">
        <v>25.523319867792882</v>
      </c>
      <c r="S89" s="4">
        <v>91.296364304076377</v>
      </c>
    </row>
    <row r="90" spans="1:19" x14ac:dyDescent="0.25">
      <c r="A90" s="1">
        <v>86</v>
      </c>
      <c r="B90" s="3">
        <v>80.132207124495054</v>
      </c>
      <c r="C90" s="4">
        <v>92.030848329048837</v>
      </c>
      <c r="D90" s="4">
        <v>91.810503121557105</v>
      </c>
      <c r="E90" s="4">
        <v>91.920675725302971</v>
      </c>
      <c r="F90" s="4">
        <v>88.909291222915897</v>
      </c>
      <c r="G90" s="4">
        <v>82.519280205655534</v>
      </c>
      <c r="H90" s="4">
        <v>27.322805728975403</v>
      </c>
      <c r="I90" s="4">
        <v>31.325743665075279</v>
      </c>
      <c r="J90" s="5">
        <v>90.157914065369084</v>
      </c>
      <c r="K90" s="3">
        <v>86.228424531766436</v>
      </c>
      <c r="L90" s="4">
        <v>92.838780756518545</v>
      </c>
      <c r="M90" s="4">
        <v>92.618435549026813</v>
      </c>
      <c r="N90" s="4">
        <v>92.838780756518545</v>
      </c>
      <c r="O90" s="4">
        <v>88.762394417921413</v>
      </c>
      <c r="P90" s="4">
        <v>93.352919573999259</v>
      </c>
      <c r="Q90" s="4">
        <v>51.817847961806827</v>
      </c>
      <c r="R90" s="4">
        <v>30.07712082262211</v>
      </c>
      <c r="S90" s="4">
        <v>79.03048108703635</v>
      </c>
    </row>
    <row r="91" spans="1:19" x14ac:dyDescent="0.25">
      <c r="A91" s="1">
        <v>87</v>
      </c>
      <c r="B91" s="3">
        <v>83.18031582813073</v>
      </c>
      <c r="C91" s="4">
        <v>92.434814542783698</v>
      </c>
      <c r="D91" s="4">
        <v>92.398090341535067</v>
      </c>
      <c r="E91" s="4">
        <v>86.008079324274703</v>
      </c>
      <c r="F91" s="4">
        <v>92.581711347778182</v>
      </c>
      <c r="G91" s="4">
        <v>91.406536907822257</v>
      </c>
      <c r="H91" s="4">
        <v>47.227322805728974</v>
      </c>
      <c r="I91" s="4">
        <v>18.325376423062799</v>
      </c>
      <c r="J91" s="5">
        <v>92.287917737789201</v>
      </c>
      <c r="K91" s="3">
        <v>71.13477781858245</v>
      </c>
      <c r="L91" s="4">
        <v>92.985677561513029</v>
      </c>
      <c r="M91" s="4">
        <v>63.679764965112007</v>
      </c>
      <c r="N91" s="4">
        <v>92.214469335291966</v>
      </c>
      <c r="O91" s="4">
        <v>92.691883951524062</v>
      </c>
      <c r="P91" s="4">
        <v>92.948953360264426</v>
      </c>
      <c r="Q91" s="4">
        <v>66.323907455012858</v>
      </c>
      <c r="R91" s="4">
        <v>21.96107234667646</v>
      </c>
      <c r="S91" s="4">
        <v>92.618435549026813</v>
      </c>
    </row>
    <row r="92" spans="1:19" x14ac:dyDescent="0.25">
      <c r="A92" s="1">
        <v>88</v>
      </c>
      <c r="B92" s="3">
        <v>88.027910392948954</v>
      </c>
      <c r="C92" s="4">
        <v>92.544987146529564</v>
      </c>
      <c r="D92" s="4">
        <v>91.112743297833276</v>
      </c>
      <c r="E92" s="4">
        <v>88.027910392948954</v>
      </c>
      <c r="F92" s="4">
        <v>92.030848329048837</v>
      </c>
      <c r="G92" s="4">
        <v>90.304810870363568</v>
      </c>
      <c r="H92" s="4">
        <v>40.543518178479623</v>
      </c>
      <c r="I92" s="4">
        <v>37.789203084832913</v>
      </c>
      <c r="J92" s="5">
        <v>88.468600807932432</v>
      </c>
      <c r="K92" s="3">
        <v>89.790672052882854</v>
      </c>
      <c r="L92" s="4">
        <v>92.471538744032316</v>
      </c>
      <c r="M92" s="4">
        <v>92.214469335291966</v>
      </c>
      <c r="N92" s="4">
        <v>64.047006977598244</v>
      </c>
      <c r="O92" s="4">
        <v>93.095850165258909</v>
      </c>
      <c r="P92" s="4">
        <v>92.765332354021297</v>
      </c>
      <c r="Q92" s="4">
        <v>48.586118251928021</v>
      </c>
      <c r="R92" s="4">
        <v>32.243848696290861</v>
      </c>
      <c r="S92" s="4">
        <v>92.361366140286449</v>
      </c>
    </row>
    <row r="93" spans="1:19" x14ac:dyDescent="0.25">
      <c r="A93" s="1">
        <v>89</v>
      </c>
      <c r="B93" s="3">
        <v>70.951156812339335</v>
      </c>
      <c r="C93" s="4">
        <v>90.965846492838779</v>
      </c>
      <c r="D93" s="4">
        <v>90.194638266617702</v>
      </c>
      <c r="E93" s="4">
        <v>89.349981637899376</v>
      </c>
      <c r="F93" s="4">
        <v>92.104296731546086</v>
      </c>
      <c r="G93" s="4">
        <v>90.26808666911495</v>
      </c>
      <c r="H93" s="4">
        <v>55.56371648916636</v>
      </c>
      <c r="I93" s="4">
        <v>23.72383400661036</v>
      </c>
      <c r="J93" s="5">
        <v>70.804260007344837</v>
      </c>
      <c r="K93" s="3">
        <v>88.027910392948954</v>
      </c>
      <c r="L93" s="4">
        <v>92.398090341535067</v>
      </c>
      <c r="M93" s="4">
        <v>93.02240176276166</v>
      </c>
      <c r="N93" s="4">
        <v>92.728608152772679</v>
      </c>
      <c r="O93" s="4">
        <v>87.550495776716858</v>
      </c>
      <c r="P93" s="4">
        <v>92.65515975027543</v>
      </c>
      <c r="Q93" s="4">
        <v>62.651487330150566</v>
      </c>
      <c r="R93" s="4">
        <v>39.001101726037462</v>
      </c>
      <c r="S93" s="4">
        <v>88.50532500918105</v>
      </c>
    </row>
    <row r="94" spans="1:19" x14ac:dyDescent="0.25">
      <c r="A94" s="1">
        <v>90</v>
      </c>
      <c r="B94" s="3">
        <v>90.708777084098429</v>
      </c>
      <c r="C94" s="4">
        <v>89.129636430407643</v>
      </c>
      <c r="D94" s="4">
        <v>79.911861917003307</v>
      </c>
      <c r="E94" s="4">
        <v>92.691883951524062</v>
      </c>
      <c r="F94" s="4">
        <v>92.65515975027543</v>
      </c>
      <c r="G94" s="4">
        <v>84.796180683070148</v>
      </c>
      <c r="H94" s="4">
        <v>38.340066103562251</v>
      </c>
      <c r="I94" s="4">
        <v>8.1894968784428936</v>
      </c>
      <c r="J94" s="5">
        <v>81.821520381931691</v>
      </c>
      <c r="K94" s="3">
        <v>90.451707675358065</v>
      </c>
      <c r="L94" s="4">
        <v>91.443261109070875</v>
      </c>
      <c r="M94" s="4">
        <v>86.999632757987513</v>
      </c>
      <c r="N94" s="4">
        <v>63.973558575100988</v>
      </c>
      <c r="O94" s="4">
        <v>89.423430040396624</v>
      </c>
      <c r="P94" s="4">
        <v>91.296364304076377</v>
      </c>
      <c r="Q94" s="4">
        <v>61.109070877708405</v>
      </c>
      <c r="R94" s="4">
        <v>23.393316195372748</v>
      </c>
      <c r="S94" s="4">
        <v>87.366874770473743</v>
      </c>
    </row>
    <row r="95" spans="1:19" x14ac:dyDescent="0.25">
      <c r="A95" s="1">
        <v>91</v>
      </c>
      <c r="B95" s="3">
        <v>86.008079324274703</v>
      </c>
      <c r="C95" s="4">
        <v>91.663606316562621</v>
      </c>
      <c r="D95" s="4">
        <v>92.030848329048837</v>
      </c>
      <c r="E95" s="4">
        <v>92.214469335291966</v>
      </c>
      <c r="F95" s="4">
        <v>58.501652589056185</v>
      </c>
      <c r="G95" s="4">
        <v>89.313257436650744</v>
      </c>
      <c r="H95" s="4">
        <v>49.210429673154607</v>
      </c>
      <c r="I95" s="4">
        <v>26.588321704002936</v>
      </c>
      <c r="J95" s="5">
        <v>64.671318398824823</v>
      </c>
      <c r="K95" s="3">
        <v>83.070143224384879</v>
      </c>
      <c r="L95" s="4">
        <v>90.855673889092913</v>
      </c>
      <c r="M95" s="4">
        <v>90.488431876606683</v>
      </c>
      <c r="N95" s="4">
        <v>92.875504957767163</v>
      </c>
      <c r="O95" s="4">
        <v>93.095850165258909</v>
      </c>
      <c r="P95" s="4">
        <v>92.361366140286449</v>
      </c>
      <c r="Q95" s="4">
        <v>42.159383033419019</v>
      </c>
      <c r="R95" s="4">
        <v>39.405067939772309</v>
      </c>
      <c r="S95" s="4">
        <v>91.00257069408741</v>
      </c>
    </row>
    <row r="96" spans="1:19" x14ac:dyDescent="0.25">
      <c r="A96" s="1">
        <v>92</v>
      </c>
      <c r="B96" s="3">
        <v>85.163422695556363</v>
      </c>
      <c r="C96" s="4">
        <v>89.937568857877338</v>
      </c>
      <c r="D96" s="4">
        <v>92.361366140286449</v>
      </c>
      <c r="E96" s="4">
        <v>87.660668380462724</v>
      </c>
      <c r="F96" s="4">
        <v>89.019463826661777</v>
      </c>
      <c r="G96" s="4">
        <v>89.643775247888357</v>
      </c>
      <c r="H96" s="4">
        <v>44.473007712082257</v>
      </c>
      <c r="I96" s="4">
        <v>7.4917370547190592</v>
      </c>
      <c r="J96" s="5">
        <v>87.440323172970992</v>
      </c>
      <c r="K96" s="3">
        <v>74.329783327212624</v>
      </c>
      <c r="L96" s="4">
        <v>91.62688211531399</v>
      </c>
      <c r="M96" s="4">
        <v>91.296364304076377</v>
      </c>
      <c r="N96" s="4">
        <v>88.321704002937935</v>
      </c>
      <c r="O96" s="4">
        <v>91.920675725302971</v>
      </c>
      <c r="P96" s="4">
        <v>91.957399926551602</v>
      </c>
      <c r="Q96" s="4">
        <v>64.708042600073441</v>
      </c>
      <c r="R96" s="4">
        <v>38.817480719794354</v>
      </c>
      <c r="S96" s="4">
        <v>69.225119353654065</v>
      </c>
    </row>
    <row r="97" spans="1:19" x14ac:dyDescent="0.25">
      <c r="A97" s="1">
        <v>93</v>
      </c>
      <c r="B97" s="3">
        <v>88.211531399192069</v>
      </c>
      <c r="C97" s="4">
        <v>92.618435549026813</v>
      </c>
      <c r="D97" s="4">
        <v>91.62688211531399</v>
      </c>
      <c r="E97" s="4">
        <v>91.810503121557105</v>
      </c>
      <c r="F97" s="4">
        <v>92.141020932794717</v>
      </c>
      <c r="G97" s="4">
        <v>89.717223650385606</v>
      </c>
      <c r="H97" s="4">
        <v>32.537642306279842</v>
      </c>
      <c r="I97" s="4">
        <v>13.477781858244581</v>
      </c>
      <c r="J97" s="5">
        <v>53.029746603011382</v>
      </c>
      <c r="K97" s="3">
        <v>91.039294895336027</v>
      </c>
      <c r="L97" s="4">
        <v>92.508262945280933</v>
      </c>
      <c r="M97" s="4">
        <v>92.544987146529564</v>
      </c>
      <c r="N97" s="4">
        <v>88.835842820418648</v>
      </c>
      <c r="O97" s="4">
        <v>93.02240176276166</v>
      </c>
      <c r="P97" s="4">
        <v>92.471538744032316</v>
      </c>
      <c r="Q97" s="4">
        <v>77.451340433345578</v>
      </c>
      <c r="R97" s="4">
        <v>28.644876973925808</v>
      </c>
      <c r="S97" s="4">
        <v>89.864120455380089</v>
      </c>
    </row>
    <row r="98" spans="1:19" x14ac:dyDescent="0.25">
      <c r="A98" s="1">
        <v>94</v>
      </c>
      <c r="B98" s="3">
        <v>85.530664708042607</v>
      </c>
      <c r="C98" s="4">
        <v>91.773778920308473</v>
      </c>
      <c r="D98" s="4">
        <v>91.333088505325009</v>
      </c>
      <c r="E98" s="4">
        <v>91.296364304076377</v>
      </c>
      <c r="F98" s="4">
        <v>91.810503121557105</v>
      </c>
      <c r="G98" s="4">
        <v>87.807565185457221</v>
      </c>
      <c r="H98" s="4">
        <v>29.122291590157911</v>
      </c>
      <c r="I98" s="4">
        <v>18.398824825560052</v>
      </c>
      <c r="J98" s="5">
        <v>46.97025339698861</v>
      </c>
      <c r="K98" s="3">
        <v>70.40029379360999</v>
      </c>
      <c r="L98" s="4">
        <v>91.99412412780022</v>
      </c>
      <c r="M98" s="4">
        <v>92.985677561513029</v>
      </c>
      <c r="N98" s="4">
        <v>90.929122291590161</v>
      </c>
      <c r="O98" s="4">
        <v>92.838780756518545</v>
      </c>
      <c r="P98" s="4">
        <v>89.717223650385606</v>
      </c>
      <c r="Q98" s="4">
        <v>60.55820785897906</v>
      </c>
      <c r="R98" s="4">
        <v>30.774880646345942</v>
      </c>
      <c r="S98" s="4">
        <v>93.02240176276166</v>
      </c>
    </row>
    <row r="99" spans="1:19" x14ac:dyDescent="0.25">
      <c r="A99" s="1">
        <v>95</v>
      </c>
      <c r="B99" s="3">
        <v>89.460154241645242</v>
      </c>
      <c r="C99" s="4">
        <v>91.333088505325009</v>
      </c>
      <c r="D99" s="4">
        <v>91.516709511568124</v>
      </c>
      <c r="E99" s="4">
        <v>51.854572163055458</v>
      </c>
      <c r="F99" s="4">
        <v>88.762394417921413</v>
      </c>
      <c r="G99" s="4">
        <v>90.63532868160118</v>
      </c>
      <c r="H99" s="4">
        <v>38.413514506059485</v>
      </c>
      <c r="I99" s="4">
        <v>9.0341535071612196</v>
      </c>
      <c r="J99" s="5">
        <v>68.160117517443993</v>
      </c>
      <c r="K99" s="3">
        <v>74.219610723466772</v>
      </c>
      <c r="L99" s="4">
        <v>91.810503121557105</v>
      </c>
      <c r="M99" s="4">
        <v>77.157546823356597</v>
      </c>
      <c r="N99" s="4">
        <v>90.451707675358065</v>
      </c>
      <c r="O99" s="4">
        <v>79.838413514506058</v>
      </c>
      <c r="P99" s="4">
        <v>91.00257069408741</v>
      </c>
      <c r="Q99" s="4">
        <v>65.883217040029379</v>
      </c>
      <c r="R99" s="4">
        <v>28.975394785163424</v>
      </c>
      <c r="S99" s="4">
        <v>91.443261109070875</v>
      </c>
    </row>
    <row r="100" spans="1:19" x14ac:dyDescent="0.25">
      <c r="A100" s="1">
        <v>96</v>
      </c>
      <c r="B100" s="3">
        <v>78.883584282041866</v>
      </c>
      <c r="C100" s="4">
        <v>91.99412412780022</v>
      </c>
      <c r="D100" s="4">
        <v>68.01322071244951</v>
      </c>
      <c r="E100" s="4">
        <v>92.765332354021297</v>
      </c>
      <c r="F100" s="4">
        <v>92.65515975027543</v>
      </c>
      <c r="G100" s="4">
        <v>91.590157914065372</v>
      </c>
      <c r="H100" s="4">
        <v>45.427836944546463</v>
      </c>
      <c r="I100" s="4">
        <v>23.172970987881008</v>
      </c>
      <c r="J100" s="5">
        <v>88.87256702166728</v>
      </c>
      <c r="K100" s="3">
        <v>81.637899375688576</v>
      </c>
      <c r="L100" s="4">
        <v>92.067572530297468</v>
      </c>
      <c r="M100" s="4">
        <v>90.965846492838779</v>
      </c>
      <c r="N100" s="4">
        <v>91.810503121557105</v>
      </c>
      <c r="O100" s="4">
        <v>89.533602644142491</v>
      </c>
      <c r="P100" s="4">
        <v>91.99412412780022</v>
      </c>
      <c r="Q100" s="4">
        <v>51.156812339331616</v>
      </c>
      <c r="R100" s="4">
        <v>34.484024972456851</v>
      </c>
      <c r="S100" s="4">
        <v>83.767903048108707</v>
      </c>
    </row>
    <row r="101" spans="1:19" x14ac:dyDescent="0.25">
      <c r="A101" s="1">
        <v>97</v>
      </c>
      <c r="B101" s="3">
        <v>89.313257436650744</v>
      </c>
      <c r="C101" s="4">
        <v>92.324641939037818</v>
      </c>
      <c r="D101" s="4">
        <v>90.047741461623204</v>
      </c>
      <c r="E101" s="4">
        <v>86.081527726771938</v>
      </c>
      <c r="F101" s="4">
        <v>92.361366140286449</v>
      </c>
      <c r="G101" s="4">
        <v>65.773044436283513</v>
      </c>
      <c r="H101" s="4">
        <v>40.874035989717221</v>
      </c>
      <c r="I101" s="4">
        <v>13.9919206757253</v>
      </c>
      <c r="J101" s="5">
        <v>87.146529562981996</v>
      </c>
      <c r="K101" s="3">
        <v>73.925817113477777</v>
      </c>
      <c r="L101" s="4">
        <v>91.957399926551602</v>
      </c>
      <c r="M101" s="4">
        <v>85.236871098053612</v>
      </c>
      <c r="N101" s="4">
        <v>89.827396254131472</v>
      </c>
      <c r="O101" s="4">
        <v>87.917737789203088</v>
      </c>
      <c r="P101" s="4">
        <v>92.141020932794717</v>
      </c>
      <c r="Q101" s="4">
        <v>59.640102827763499</v>
      </c>
      <c r="R101" s="4">
        <v>52.589056188027904</v>
      </c>
      <c r="S101" s="4">
        <v>91.296364304076377</v>
      </c>
    </row>
    <row r="102" spans="1:19" x14ac:dyDescent="0.25">
      <c r="A102" s="1">
        <v>98</v>
      </c>
      <c r="B102" s="3">
        <v>85.971355123026072</v>
      </c>
      <c r="C102" s="4">
        <v>91.516709511568124</v>
      </c>
      <c r="D102" s="4">
        <v>88.982739625413146</v>
      </c>
      <c r="E102" s="4">
        <v>92.030848329048837</v>
      </c>
      <c r="F102" s="4">
        <v>91.590157914065372</v>
      </c>
      <c r="G102" s="4">
        <v>90.488431876606683</v>
      </c>
      <c r="H102" s="4">
        <v>38.890929122291588</v>
      </c>
      <c r="I102" s="4">
        <v>21.557106132941612</v>
      </c>
      <c r="J102" s="5">
        <v>90.63532868160118</v>
      </c>
      <c r="K102" s="3">
        <v>88.615497612926916</v>
      </c>
      <c r="L102" s="4">
        <v>88.13808299669482</v>
      </c>
      <c r="M102" s="4">
        <v>87.770840984208604</v>
      </c>
      <c r="N102" s="4">
        <v>88.87256702166728</v>
      </c>
      <c r="O102" s="4">
        <v>92.912229159015794</v>
      </c>
      <c r="P102" s="4">
        <v>90.89239809034153</v>
      </c>
      <c r="Q102" s="4">
        <v>54.094748439221455</v>
      </c>
      <c r="R102" s="4">
        <v>30.885053250091808</v>
      </c>
      <c r="S102" s="4">
        <v>92.471538744032316</v>
      </c>
    </row>
    <row r="103" spans="1:19" x14ac:dyDescent="0.25">
      <c r="A103" s="1">
        <v>99</v>
      </c>
      <c r="B103" s="3">
        <v>89.460154241645242</v>
      </c>
      <c r="C103" s="4">
        <v>91.810503121557105</v>
      </c>
      <c r="D103" s="4">
        <v>88.542049210429667</v>
      </c>
      <c r="E103" s="4">
        <v>87.697392581711355</v>
      </c>
      <c r="F103" s="4">
        <v>89.570326845391108</v>
      </c>
      <c r="G103" s="4">
        <v>90.26808666911495</v>
      </c>
      <c r="H103" s="4">
        <v>26.07418288652222</v>
      </c>
      <c r="I103" s="4">
        <v>17.884686008079321</v>
      </c>
      <c r="J103" s="5">
        <v>91.039294895336027</v>
      </c>
      <c r="K103" s="3">
        <v>90.745501285347046</v>
      </c>
      <c r="L103" s="4">
        <v>87.991186191700336</v>
      </c>
      <c r="M103" s="4">
        <v>87.954461990451705</v>
      </c>
      <c r="N103" s="4">
        <v>67.976496511200878</v>
      </c>
      <c r="O103" s="4">
        <v>92.618435549026813</v>
      </c>
      <c r="P103" s="4">
        <v>68.01322071244951</v>
      </c>
      <c r="Q103" s="4">
        <v>58.391479985310326</v>
      </c>
      <c r="R103" s="4">
        <v>20.639001101726041</v>
      </c>
      <c r="S103" s="4">
        <v>92.581711347778182</v>
      </c>
    </row>
    <row r="104" spans="1:19" x14ac:dyDescent="0.25">
      <c r="A104" s="1">
        <v>100</v>
      </c>
      <c r="B104" s="3">
        <v>89.166360631656261</v>
      </c>
      <c r="C104" s="4">
        <v>91.847227322805722</v>
      </c>
      <c r="D104" s="4">
        <v>86.448769739258168</v>
      </c>
      <c r="E104" s="4">
        <v>90.782225486595664</v>
      </c>
      <c r="F104" s="4">
        <v>92.177745134043334</v>
      </c>
      <c r="G104" s="4">
        <v>91.112743297833276</v>
      </c>
      <c r="H104" s="4">
        <v>32.170400293793612</v>
      </c>
      <c r="I104" s="4">
        <v>8.8872567021667273</v>
      </c>
      <c r="J104" s="5">
        <v>84.245317664340803</v>
      </c>
      <c r="K104" s="3">
        <v>88.468600807932432</v>
      </c>
      <c r="L104" s="4">
        <v>90.708777084098429</v>
      </c>
      <c r="M104" s="4">
        <v>89.496878442893873</v>
      </c>
      <c r="N104" s="4">
        <v>89.90084465662872</v>
      </c>
      <c r="O104" s="4">
        <v>90.782225486595664</v>
      </c>
      <c r="P104" s="4">
        <v>91.920675725302971</v>
      </c>
      <c r="Q104" s="4">
        <v>62.100624311421228</v>
      </c>
      <c r="R104" s="4">
        <v>38.670583914799863</v>
      </c>
      <c r="S104" s="4">
        <v>92.508262945280933</v>
      </c>
    </row>
    <row r="105" spans="1:19" x14ac:dyDescent="0.25">
      <c r="A105" s="1">
        <v>101</v>
      </c>
      <c r="B105" s="3">
        <v>64.965112008813804</v>
      </c>
      <c r="C105" s="4">
        <v>91.663606316562621</v>
      </c>
      <c r="D105" s="4">
        <v>92.251193536540583</v>
      </c>
      <c r="E105" s="4">
        <v>86.926184355490264</v>
      </c>
      <c r="F105" s="4">
        <v>91.920675725302971</v>
      </c>
      <c r="G105" s="4">
        <v>73.448402497245681</v>
      </c>
      <c r="H105" s="4">
        <v>26.808666911494676</v>
      </c>
      <c r="I105" s="4">
        <v>20.785897906720528</v>
      </c>
      <c r="J105" s="5">
        <v>88.064634594197571</v>
      </c>
      <c r="K105" s="3">
        <v>79.801689313257441</v>
      </c>
      <c r="L105" s="4">
        <v>92.434814542783698</v>
      </c>
      <c r="M105" s="4">
        <v>79.581344105765695</v>
      </c>
      <c r="N105" s="4">
        <v>92.581711347778182</v>
      </c>
      <c r="O105" s="4">
        <v>92.287917737789201</v>
      </c>
      <c r="P105" s="4">
        <v>92.508262945280933</v>
      </c>
      <c r="Q105" s="4">
        <v>68.490635328681606</v>
      </c>
      <c r="R105" s="4">
        <v>17.3705471905986</v>
      </c>
      <c r="S105" s="4">
        <v>87.146529562981996</v>
      </c>
    </row>
    <row r="106" spans="1:19" x14ac:dyDescent="0.25">
      <c r="A106" s="1">
        <v>102</v>
      </c>
      <c r="B106" s="3">
        <v>75.137715754682333</v>
      </c>
      <c r="C106" s="4">
        <v>91.25964010282776</v>
      </c>
      <c r="D106" s="4">
        <v>91.186191700330525</v>
      </c>
      <c r="E106" s="4">
        <v>92.361366140286449</v>
      </c>
      <c r="F106" s="4">
        <v>92.471538744032316</v>
      </c>
      <c r="G106" s="4">
        <v>91.847227322805722</v>
      </c>
      <c r="H106" s="4">
        <v>30.554535438854202</v>
      </c>
      <c r="I106" s="4">
        <v>11.97208960705105</v>
      </c>
      <c r="J106" s="5">
        <v>76.496511200881372</v>
      </c>
      <c r="K106" s="3">
        <v>63.385971355123026</v>
      </c>
      <c r="L106" s="4">
        <v>91.186191700330525</v>
      </c>
      <c r="M106" s="4">
        <v>92.434814542783698</v>
      </c>
      <c r="N106" s="4">
        <v>92.214469335291966</v>
      </c>
      <c r="O106" s="4">
        <v>88.762394417921413</v>
      </c>
      <c r="P106" s="4">
        <v>91.810503121557105</v>
      </c>
      <c r="Q106" s="4">
        <v>64.671318398824823</v>
      </c>
      <c r="R106" s="4">
        <v>17.554168196841722</v>
      </c>
      <c r="S106" s="4">
        <v>90.965846492838779</v>
      </c>
    </row>
    <row r="107" spans="1:19" x14ac:dyDescent="0.25">
      <c r="A107" s="1">
        <v>103</v>
      </c>
      <c r="B107" s="3">
        <v>88.688946015424165</v>
      </c>
      <c r="C107" s="4">
        <v>91.553433712816741</v>
      </c>
      <c r="D107" s="4">
        <v>86.926184355490264</v>
      </c>
      <c r="E107" s="4">
        <v>88.358428204186552</v>
      </c>
      <c r="F107" s="4">
        <v>88.13808299669482</v>
      </c>
      <c r="G107" s="4">
        <v>86.191700330517804</v>
      </c>
      <c r="H107" s="4">
        <v>36.981270657363204</v>
      </c>
      <c r="I107" s="4">
        <v>30.554535438854202</v>
      </c>
      <c r="J107" s="5">
        <v>69.77598237238341</v>
      </c>
      <c r="K107" s="3">
        <v>86.228424531766436</v>
      </c>
      <c r="L107" s="4">
        <v>91.73705471905987</v>
      </c>
      <c r="M107" s="4">
        <v>92.030848329048837</v>
      </c>
      <c r="N107" s="4">
        <v>86.448769739258168</v>
      </c>
      <c r="O107" s="4">
        <v>78.259272860815273</v>
      </c>
      <c r="P107" s="4">
        <v>91.333088505325009</v>
      </c>
      <c r="Q107" s="4">
        <v>40.616966580976872</v>
      </c>
      <c r="R107" s="4">
        <v>36.063165626147629</v>
      </c>
      <c r="S107" s="4">
        <v>92.104296731546086</v>
      </c>
    </row>
    <row r="108" spans="1:19" x14ac:dyDescent="0.25">
      <c r="A108" s="1">
        <v>104</v>
      </c>
      <c r="B108" s="3">
        <v>91.847227322805722</v>
      </c>
      <c r="C108" s="4">
        <v>92.067572530297468</v>
      </c>
      <c r="D108" s="4">
        <v>92.251193536540583</v>
      </c>
      <c r="E108" s="4">
        <v>84.796180683070148</v>
      </c>
      <c r="F108" s="4">
        <v>73.852368710980528</v>
      </c>
      <c r="G108" s="4">
        <v>88.211531399192069</v>
      </c>
      <c r="H108" s="4">
        <v>32.170400293793612</v>
      </c>
      <c r="I108" s="4">
        <v>7.1612192434814537</v>
      </c>
      <c r="J108" s="5">
        <v>75.908923980903424</v>
      </c>
      <c r="K108" s="3">
        <v>78.112376055820789</v>
      </c>
      <c r="L108" s="4">
        <v>88.2482556004407</v>
      </c>
      <c r="M108" s="4">
        <v>90.26808666911495</v>
      </c>
      <c r="N108" s="4">
        <v>92.691883951524062</v>
      </c>
      <c r="O108" s="4">
        <v>90.672052882849798</v>
      </c>
      <c r="P108" s="4">
        <v>92.65515975027543</v>
      </c>
      <c r="Q108" s="4">
        <v>71.13477781858245</v>
      </c>
      <c r="R108" s="4">
        <v>27.102460521483664</v>
      </c>
      <c r="S108" s="4">
        <v>92.948953360264426</v>
      </c>
    </row>
    <row r="109" spans="1:19" x14ac:dyDescent="0.25">
      <c r="A109" s="1">
        <v>105</v>
      </c>
      <c r="B109" s="3">
        <v>91.222915901579142</v>
      </c>
      <c r="C109" s="4">
        <v>92.177745134043334</v>
      </c>
      <c r="D109" s="4">
        <v>92.177745134043334</v>
      </c>
      <c r="E109" s="4">
        <v>88.395152405435184</v>
      </c>
      <c r="F109" s="4">
        <v>91.076019096584645</v>
      </c>
      <c r="G109" s="4">
        <v>87.293426367976508</v>
      </c>
      <c r="H109" s="4">
        <v>37.201615864854944</v>
      </c>
      <c r="I109" s="4">
        <v>4.77414616232097</v>
      </c>
      <c r="J109" s="5">
        <v>85.053250091810511</v>
      </c>
      <c r="K109" s="3">
        <v>91.076019096584645</v>
      </c>
      <c r="L109" s="4">
        <v>91.773778920308473</v>
      </c>
      <c r="M109" s="4">
        <v>91.333088505325009</v>
      </c>
      <c r="N109" s="4">
        <v>89.092912229159012</v>
      </c>
      <c r="O109" s="4">
        <v>91.73705471905987</v>
      </c>
      <c r="P109" s="4">
        <v>91.112743297833276</v>
      </c>
      <c r="Q109" s="4">
        <v>64.304076386338593</v>
      </c>
      <c r="R109" s="4">
        <v>37.164891663606312</v>
      </c>
      <c r="S109" s="4">
        <v>90.818949687844281</v>
      </c>
    </row>
    <row r="110" spans="1:19" x14ac:dyDescent="0.25">
      <c r="A110" s="1">
        <v>106</v>
      </c>
      <c r="B110" s="3">
        <v>80.352552331986786</v>
      </c>
      <c r="C110" s="4">
        <v>92.214469335291966</v>
      </c>
      <c r="D110" s="4">
        <v>92.141020932794717</v>
      </c>
      <c r="E110" s="4">
        <v>90.047741461623204</v>
      </c>
      <c r="F110" s="4">
        <v>91.406536907822257</v>
      </c>
      <c r="G110" s="4">
        <v>59.78699963275799</v>
      </c>
      <c r="H110" s="4">
        <v>44.913698127065736</v>
      </c>
      <c r="I110" s="4">
        <v>26.698494307748799</v>
      </c>
      <c r="J110" s="5">
        <v>86.4854939405068</v>
      </c>
      <c r="K110" s="3">
        <v>92.214469335291966</v>
      </c>
      <c r="L110" s="4">
        <v>92.765332354021297</v>
      </c>
      <c r="M110" s="4">
        <v>76.606683804627252</v>
      </c>
      <c r="N110" s="4">
        <v>70.143224384869626</v>
      </c>
      <c r="O110" s="4">
        <v>87.991186191700336</v>
      </c>
      <c r="P110" s="4">
        <v>92.398090341535067</v>
      </c>
      <c r="Q110" s="4">
        <v>70.510466397355856</v>
      </c>
      <c r="R110" s="4">
        <v>35.6959236136614</v>
      </c>
      <c r="S110" s="4">
        <v>92.581711347778182</v>
      </c>
    </row>
    <row r="111" spans="1:19" x14ac:dyDescent="0.25">
      <c r="A111" s="1">
        <v>107</v>
      </c>
      <c r="B111" s="3">
        <v>87.734116782959973</v>
      </c>
      <c r="C111" s="4">
        <v>91.479985310319506</v>
      </c>
      <c r="D111" s="4">
        <v>90.378259272860817</v>
      </c>
      <c r="E111" s="4">
        <v>91.73705471905987</v>
      </c>
      <c r="F111" s="4">
        <v>91.406536907822257</v>
      </c>
      <c r="G111" s="4">
        <v>86.412045538009551</v>
      </c>
      <c r="H111" s="4">
        <v>43.591626882115307</v>
      </c>
      <c r="I111" s="4">
        <v>31.47264047006977</v>
      </c>
      <c r="J111" s="5">
        <v>73.962541314726408</v>
      </c>
      <c r="K111" s="3">
        <v>92.324641939037818</v>
      </c>
      <c r="L111" s="4">
        <v>92.912229159015794</v>
      </c>
      <c r="M111" s="4">
        <v>92.618435549026813</v>
      </c>
      <c r="N111" s="4">
        <v>78.442893867058388</v>
      </c>
      <c r="O111" s="4">
        <v>91.773778920308473</v>
      </c>
      <c r="P111" s="4">
        <v>92.65515975027543</v>
      </c>
      <c r="Q111" s="4">
        <v>46.933529195739993</v>
      </c>
      <c r="R111" s="4">
        <v>45.941975762027184</v>
      </c>
      <c r="S111" s="4">
        <v>92.838780756518545</v>
      </c>
    </row>
    <row r="112" spans="1:19" x14ac:dyDescent="0.25">
      <c r="A112" s="1">
        <v>108</v>
      </c>
      <c r="B112" s="3">
        <v>66.764597869996322</v>
      </c>
      <c r="C112" s="4">
        <v>91.186191700330525</v>
      </c>
      <c r="D112" s="4">
        <v>92.948953360264426</v>
      </c>
      <c r="E112" s="4">
        <v>92.985677561513029</v>
      </c>
      <c r="F112" s="4">
        <v>93.02240176276166</v>
      </c>
      <c r="G112" s="4">
        <v>78.002203452074909</v>
      </c>
      <c r="H112" s="4">
        <v>40.396621373485132</v>
      </c>
      <c r="I112" s="4">
        <v>22.622107969151671</v>
      </c>
      <c r="J112" s="5">
        <v>85.310319500550875</v>
      </c>
      <c r="K112" s="3">
        <v>86.558942343004048</v>
      </c>
      <c r="L112" s="4">
        <v>91.957399926551602</v>
      </c>
      <c r="M112" s="4">
        <v>92.030848329048837</v>
      </c>
      <c r="N112" s="4">
        <v>92.030848329048837</v>
      </c>
      <c r="O112" s="4">
        <v>92.251193536540583</v>
      </c>
      <c r="P112" s="4">
        <v>88.688946015424165</v>
      </c>
      <c r="Q112" s="4">
        <v>58.6852735952993</v>
      </c>
      <c r="R112" s="4">
        <v>29.562982005141393</v>
      </c>
      <c r="S112" s="4">
        <v>91.810503121557105</v>
      </c>
    </row>
    <row r="113" spans="1:19" x14ac:dyDescent="0.25">
      <c r="A113" s="1">
        <v>109</v>
      </c>
      <c r="B113" s="3">
        <v>69.555637164891664</v>
      </c>
      <c r="C113" s="4">
        <v>91.957399926551602</v>
      </c>
      <c r="D113" s="4">
        <v>92.361366140286449</v>
      </c>
      <c r="E113" s="4">
        <v>86.338597135512302</v>
      </c>
      <c r="F113" s="4">
        <v>91.296364304076377</v>
      </c>
      <c r="G113" s="4">
        <v>89.423430040396624</v>
      </c>
      <c r="H113" s="4">
        <v>27.065736320235029</v>
      </c>
      <c r="I113" s="4">
        <v>9.4013955196474477</v>
      </c>
      <c r="J113" s="5">
        <v>88.50532500918105</v>
      </c>
      <c r="K113" s="3">
        <v>86.008079324274703</v>
      </c>
      <c r="L113" s="4">
        <v>91.186191700330525</v>
      </c>
      <c r="M113" s="4">
        <v>90.929122291590161</v>
      </c>
      <c r="N113" s="4">
        <v>87.917737789203088</v>
      </c>
      <c r="O113" s="4">
        <v>91.553433712816741</v>
      </c>
      <c r="P113" s="4">
        <v>91.516709511568124</v>
      </c>
      <c r="Q113" s="4">
        <v>63.05545354388542</v>
      </c>
      <c r="R113" s="4">
        <v>3.5989717223650386</v>
      </c>
      <c r="S113" s="4">
        <v>91.25964010282776</v>
      </c>
    </row>
    <row r="114" spans="1:19" x14ac:dyDescent="0.25">
      <c r="A114" s="1">
        <v>110</v>
      </c>
      <c r="B114" s="3">
        <v>90.378259272860817</v>
      </c>
      <c r="C114" s="4">
        <v>92.581711347778182</v>
      </c>
      <c r="D114" s="4">
        <v>88.358428204186552</v>
      </c>
      <c r="E114" s="4">
        <v>92.177745134043334</v>
      </c>
      <c r="F114" s="4">
        <v>92.581711347778182</v>
      </c>
      <c r="G114" s="4">
        <v>80.389276533235403</v>
      </c>
      <c r="H114" s="4">
        <v>60.080793242746964</v>
      </c>
      <c r="I114" s="4">
        <v>5.0679397723099529</v>
      </c>
      <c r="J114" s="5">
        <v>77.451340433345578</v>
      </c>
      <c r="K114" s="3">
        <v>87.366874770473743</v>
      </c>
      <c r="L114" s="4">
        <v>87.550495776716858</v>
      </c>
      <c r="M114" s="4">
        <v>92.104296731546086</v>
      </c>
      <c r="N114" s="4">
        <v>88.982739625413146</v>
      </c>
      <c r="O114" s="4">
        <v>91.62688211531399</v>
      </c>
      <c r="P114" s="4">
        <v>92.691883951524062</v>
      </c>
      <c r="Q114" s="4">
        <v>60.852001468968055</v>
      </c>
      <c r="R114" s="4">
        <v>18.912963643040758</v>
      </c>
      <c r="S114" s="4">
        <v>92.067572530297468</v>
      </c>
    </row>
    <row r="115" spans="1:19" x14ac:dyDescent="0.25">
      <c r="A115" s="1">
        <v>111</v>
      </c>
      <c r="B115" s="3">
        <v>86.338597135512302</v>
      </c>
      <c r="C115" s="4">
        <v>90.672052882849798</v>
      </c>
      <c r="D115" s="4">
        <v>87.734116782959973</v>
      </c>
      <c r="E115" s="4">
        <v>87.477047374219609</v>
      </c>
      <c r="F115" s="4">
        <v>91.516709511568124</v>
      </c>
      <c r="G115" s="4">
        <v>90.121189864120453</v>
      </c>
      <c r="H115" s="4">
        <v>46.566287183253756</v>
      </c>
      <c r="I115" s="4">
        <v>18.692618435549029</v>
      </c>
      <c r="J115" s="5">
        <v>74.513404333455753</v>
      </c>
      <c r="K115" s="3">
        <v>52.148365773044439</v>
      </c>
      <c r="L115" s="4">
        <v>92.471538744032316</v>
      </c>
      <c r="M115" s="4">
        <v>92.508262945280933</v>
      </c>
      <c r="N115" s="4">
        <v>86.632390745501283</v>
      </c>
      <c r="O115" s="4">
        <v>92.287917737789201</v>
      </c>
      <c r="P115" s="4">
        <v>92.691883951524062</v>
      </c>
      <c r="Q115" s="4">
        <v>61.880279103929489</v>
      </c>
      <c r="R115" s="4">
        <v>14.54278369445464</v>
      </c>
      <c r="S115" s="4">
        <v>88.578773411678284</v>
      </c>
    </row>
    <row r="116" spans="1:19" x14ac:dyDescent="0.25">
      <c r="A116" s="1">
        <v>112</v>
      </c>
      <c r="B116" s="3">
        <v>82.445831803158271</v>
      </c>
      <c r="C116" s="4">
        <v>91.222915901579142</v>
      </c>
      <c r="D116" s="4">
        <v>91.443261109070875</v>
      </c>
      <c r="E116" s="4">
        <v>70.987881013587952</v>
      </c>
      <c r="F116" s="4">
        <v>91.406536907822257</v>
      </c>
      <c r="G116" s="4">
        <v>90.929122291590161</v>
      </c>
      <c r="H116" s="4">
        <v>40.94748439221447</v>
      </c>
      <c r="I116" s="4">
        <v>13.771575468233571</v>
      </c>
      <c r="J116" s="5">
        <v>81.454278369445461</v>
      </c>
      <c r="K116" s="3">
        <v>88.946015424164528</v>
      </c>
      <c r="L116" s="4">
        <v>93.095850165258909</v>
      </c>
      <c r="M116" s="4">
        <v>92.985677561513029</v>
      </c>
      <c r="N116" s="4">
        <v>92.65515975027543</v>
      </c>
      <c r="O116" s="4">
        <v>93.02240176276166</v>
      </c>
      <c r="P116" s="4">
        <v>91.700330517811238</v>
      </c>
      <c r="Q116" s="4">
        <v>26.588321704002936</v>
      </c>
      <c r="R116" s="4">
        <v>35.071612192434806</v>
      </c>
      <c r="S116" s="4">
        <v>89.166360631656261</v>
      </c>
    </row>
    <row r="117" spans="1:19" x14ac:dyDescent="0.25">
      <c r="A117" s="1">
        <v>113</v>
      </c>
      <c r="B117" s="3">
        <v>89.643775247888357</v>
      </c>
      <c r="C117" s="4">
        <v>92.434814542783698</v>
      </c>
      <c r="D117" s="4">
        <v>89.166360631656261</v>
      </c>
      <c r="E117" s="4">
        <v>88.688946015424165</v>
      </c>
      <c r="F117" s="4">
        <v>87.146529562981996</v>
      </c>
      <c r="G117" s="4">
        <v>92.434814542783698</v>
      </c>
      <c r="H117" s="4">
        <v>35.732647814910017</v>
      </c>
      <c r="I117" s="4">
        <v>23.09952258538377</v>
      </c>
      <c r="J117" s="5">
        <v>80.79324274697025</v>
      </c>
      <c r="K117" s="3">
        <v>88.799118619170031</v>
      </c>
      <c r="L117" s="4">
        <v>92.030848329048837</v>
      </c>
      <c r="M117" s="4">
        <v>92.030848329048837</v>
      </c>
      <c r="N117" s="4">
        <v>92.508262945280933</v>
      </c>
      <c r="O117" s="4">
        <v>91.883951524054353</v>
      </c>
      <c r="P117" s="4">
        <v>92.067572530297468</v>
      </c>
      <c r="Q117" s="4">
        <v>62.027175908923979</v>
      </c>
      <c r="R117" s="4">
        <v>23.760558207858981</v>
      </c>
      <c r="S117" s="4">
        <v>92.067572530297468</v>
      </c>
    </row>
    <row r="118" spans="1:19" x14ac:dyDescent="0.25">
      <c r="A118" s="1">
        <v>114</v>
      </c>
      <c r="B118" s="3">
        <v>87.844289386705839</v>
      </c>
      <c r="C118" s="4">
        <v>92.434814542783698</v>
      </c>
      <c r="D118" s="4">
        <v>92.985677561513029</v>
      </c>
      <c r="E118" s="4">
        <v>92.912229159015794</v>
      </c>
      <c r="F118" s="4">
        <v>92.985677561513029</v>
      </c>
      <c r="G118" s="4">
        <v>88.542049210429667</v>
      </c>
      <c r="H118" s="4">
        <v>47.300771208226223</v>
      </c>
      <c r="I118" s="4">
        <v>29.893499816378988</v>
      </c>
      <c r="J118" s="5">
        <v>90.561880279103931</v>
      </c>
      <c r="K118" s="3">
        <v>87.954461990451705</v>
      </c>
      <c r="L118" s="4">
        <v>92.765332354021297</v>
      </c>
      <c r="M118" s="4">
        <v>90.378259272860817</v>
      </c>
      <c r="N118" s="4">
        <v>92.765332354021297</v>
      </c>
      <c r="O118" s="4">
        <v>92.875504957767163</v>
      </c>
      <c r="P118" s="4">
        <v>91.847227322805722</v>
      </c>
      <c r="Q118" s="4">
        <v>32.868160117517441</v>
      </c>
      <c r="R118" s="4">
        <v>33.419023136246793</v>
      </c>
      <c r="S118" s="4">
        <v>88.946015424164528</v>
      </c>
    </row>
    <row r="119" spans="1:19" x14ac:dyDescent="0.25">
      <c r="A119" s="1">
        <v>115</v>
      </c>
      <c r="B119" s="3">
        <v>49.834741094381201</v>
      </c>
      <c r="C119" s="4">
        <v>91.847227322805722</v>
      </c>
      <c r="D119" s="4">
        <v>67.609254498714648</v>
      </c>
      <c r="E119" s="4">
        <v>87.109805361733379</v>
      </c>
      <c r="F119" s="4">
        <v>78.40616966580977</v>
      </c>
      <c r="G119" s="4">
        <v>86.301872934263685</v>
      </c>
      <c r="H119" s="4">
        <v>53.654058024237969</v>
      </c>
      <c r="I119" s="4">
        <v>16.85640837311788</v>
      </c>
      <c r="J119" s="5">
        <v>90.194638266617702</v>
      </c>
      <c r="K119" s="3">
        <v>69.629085567388898</v>
      </c>
      <c r="L119" s="4">
        <v>92.398090341535067</v>
      </c>
      <c r="M119" s="4">
        <v>92.177745134043334</v>
      </c>
      <c r="N119" s="4">
        <v>78.185824458318038</v>
      </c>
      <c r="O119" s="4">
        <v>92.65515975027543</v>
      </c>
      <c r="P119" s="4">
        <v>92.287917737789201</v>
      </c>
      <c r="Q119" s="4">
        <v>64.89166360631657</v>
      </c>
      <c r="R119" s="4">
        <v>29.012118986412037</v>
      </c>
      <c r="S119" s="4">
        <v>84.979801689313263</v>
      </c>
    </row>
    <row r="120" spans="1:19" x14ac:dyDescent="0.25">
      <c r="A120" s="1">
        <v>116</v>
      </c>
      <c r="B120" s="3">
        <v>76.019096584649276</v>
      </c>
      <c r="C120" s="4">
        <v>92.398090341535067</v>
      </c>
      <c r="D120" s="4">
        <v>91.663606316562621</v>
      </c>
      <c r="E120" s="4">
        <v>92.581711347778182</v>
      </c>
      <c r="F120" s="4">
        <v>91.73705471905987</v>
      </c>
      <c r="G120" s="4">
        <v>91.149467499081894</v>
      </c>
      <c r="H120" s="4">
        <v>49.430774880646339</v>
      </c>
      <c r="I120" s="4">
        <v>14.4693352919574</v>
      </c>
      <c r="J120" s="5">
        <v>72.640470069775986</v>
      </c>
      <c r="K120" s="3">
        <v>91.00257069408741</v>
      </c>
      <c r="L120" s="4">
        <v>91.479985310319506</v>
      </c>
      <c r="M120" s="4">
        <v>91.333088505325009</v>
      </c>
      <c r="N120" s="4">
        <v>88.835842820418648</v>
      </c>
      <c r="O120" s="4">
        <v>44.2159383033419</v>
      </c>
      <c r="P120" s="4">
        <v>87.807565185457221</v>
      </c>
      <c r="Q120" s="4">
        <v>59.640102827763499</v>
      </c>
      <c r="R120" s="4">
        <v>29.673154608887259</v>
      </c>
      <c r="S120" s="4">
        <v>88.174807197943451</v>
      </c>
    </row>
    <row r="121" spans="1:19" x14ac:dyDescent="0.25">
      <c r="A121" s="1">
        <v>117</v>
      </c>
      <c r="B121" s="3">
        <v>88.615497612926916</v>
      </c>
      <c r="C121" s="4">
        <v>91.333088505325009</v>
      </c>
      <c r="D121" s="4">
        <v>91.99412412780022</v>
      </c>
      <c r="E121" s="4">
        <v>87.660668380462724</v>
      </c>
      <c r="F121" s="4">
        <v>92.728608152772679</v>
      </c>
      <c r="G121" s="4">
        <v>85.75100991553434</v>
      </c>
      <c r="H121" s="4">
        <v>31.289019463826662</v>
      </c>
      <c r="I121" s="4">
        <v>32.57436650752846</v>
      </c>
      <c r="J121" s="5">
        <v>91.553433712816741</v>
      </c>
      <c r="K121" s="3">
        <v>86.522218141755417</v>
      </c>
      <c r="L121" s="4">
        <v>91.920675725302971</v>
      </c>
      <c r="M121" s="4">
        <v>88.946015424164528</v>
      </c>
      <c r="N121" s="4">
        <v>93.316195372750641</v>
      </c>
      <c r="O121" s="4">
        <v>93.38964377524789</v>
      </c>
      <c r="P121" s="4">
        <v>92.875504957767163</v>
      </c>
      <c r="Q121" s="4">
        <v>70.804260007344837</v>
      </c>
      <c r="R121" s="4">
        <v>26.037458685273602</v>
      </c>
      <c r="S121" s="4">
        <v>88.2482556004407</v>
      </c>
    </row>
    <row r="122" spans="1:19" x14ac:dyDescent="0.25">
      <c r="A122" s="1">
        <v>118</v>
      </c>
      <c r="B122" s="3">
        <v>71.355123026074182</v>
      </c>
      <c r="C122" s="4">
        <v>91.99412412780022</v>
      </c>
      <c r="D122" s="4">
        <v>91.149467499081894</v>
      </c>
      <c r="E122" s="4">
        <v>89.717223650385606</v>
      </c>
      <c r="F122" s="4">
        <v>88.87256702166728</v>
      </c>
      <c r="G122" s="4">
        <v>90.782225486595664</v>
      </c>
      <c r="H122" s="4">
        <v>39.037825927286079</v>
      </c>
      <c r="I122" s="4">
        <v>12.522952625780389</v>
      </c>
      <c r="J122" s="5">
        <v>82.849798016893132</v>
      </c>
      <c r="K122" s="3">
        <v>87.991186191700336</v>
      </c>
      <c r="L122" s="4">
        <v>90.194638266617702</v>
      </c>
      <c r="M122" s="4">
        <v>92.802056555269914</v>
      </c>
      <c r="N122" s="4">
        <v>90.818949687844281</v>
      </c>
      <c r="O122" s="4">
        <v>89.23980903415351</v>
      </c>
      <c r="P122" s="4">
        <v>92.471538744032316</v>
      </c>
      <c r="Q122" s="4">
        <v>72.897539478516336</v>
      </c>
      <c r="R122" s="4">
        <v>18.545721630554528</v>
      </c>
      <c r="S122" s="4">
        <v>83.694454645611458</v>
      </c>
    </row>
    <row r="123" spans="1:19" x14ac:dyDescent="0.25">
      <c r="A123" s="1">
        <v>119</v>
      </c>
      <c r="B123" s="3">
        <v>86.779287550495781</v>
      </c>
      <c r="C123" s="4">
        <v>85.897906720528823</v>
      </c>
      <c r="D123" s="4">
        <v>87.844289386705839</v>
      </c>
      <c r="E123" s="4">
        <v>92.177745134043334</v>
      </c>
      <c r="F123" s="4">
        <v>77.230995225853832</v>
      </c>
      <c r="G123" s="4">
        <v>82.849798016893132</v>
      </c>
      <c r="H123" s="4">
        <v>42.343004039662141</v>
      </c>
      <c r="I123" s="4">
        <v>36.834373852368714</v>
      </c>
      <c r="J123" s="5">
        <v>85.677561513037091</v>
      </c>
      <c r="K123" s="3">
        <v>89.533602644142491</v>
      </c>
      <c r="L123" s="4">
        <v>92.434814542783698</v>
      </c>
      <c r="M123" s="4">
        <v>93.059125964010278</v>
      </c>
      <c r="N123" s="4">
        <v>92.434814542783698</v>
      </c>
      <c r="O123" s="4">
        <v>93.095850165258909</v>
      </c>
      <c r="P123" s="4">
        <v>83.290488431876611</v>
      </c>
      <c r="Q123" s="4">
        <v>39.919206757253029</v>
      </c>
      <c r="R123" s="4">
        <v>30.921777451340432</v>
      </c>
      <c r="S123" s="4">
        <v>89.349981637899376</v>
      </c>
    </row>
    <row r="124" spans="1:19" x14ac:dyDescent="0.25">
      <c r="A124" s="1">
        <v>120</v>
      </c>
      <c r="B124" s="3">
        <v>84.171869261843554</v>
      </c>
      <c r="C124" s="4">
        <v>91.810503121557105</v>
      </c>
      <c r="D124" s="4">
        <v>91.516709511568124</v>
      </c>
      <c r="E124" s="4">
        <v>88.542049210429667</v>
      </c>
      <c r="F124" s="4">
        <v>92.581711347778182</v>
      </c>
      <c r="G124" s="4">
        <v>92.287917737789201</v>
      </c>
      <c r="H124" s="4">
        <v>52.735952993022408</v>
      </c>
      <c r="I124" s="4">
        <v>0.91810503121557108</v>
      </c>
      <c r="J124" s="5">
        <v>83.841351450605956</v>
      </c>
      <c r="K124" s="3">
        <v>82.99669482188763</v>
      </c>
      <c r="L124" s="4">
        <v>92.434814542783698</v>
      </c>
      <c r="M124" s="4">
        <v>92.948953360264426</v>
      </c>
      <c r="N124" s="4">
        <v>88.652221814175547</v>
      </c>
      <c r="O124" s="4">
        <v>91.700330517811238</v>
      </c>
      <c r="P124" s="4">
        <v>92.361366140286449</v>
      </c>
      <c r="Q124" s="4">
        <v>68.380462724935725</v>
      </c>
      <c r="R124" s="4">
        <v>27.432978332721259</v>
      </c>
      <c r="S124" s="4">
        <v>91.957399926551602</v>
      </c>
    </row>
    <row r="125" spans="1:19" x14ac:dyDescent="0.25">
      <c r="A125" s="1">
        <v>121</v>
      </c>
      <c r="B125" s="3">
        <v>79.324274697025345</v>
      </c>
      <c r="C125" s="4">
        <v>92.838780756518545</v>
      </c>
      <c r="D125" s="4">
        <v>91.25964010282776</v>
      </c>
      <c r="E125" s="4">
        <v>93.499816378993756</v>
      </c>
      <c r="F125" s="4">
        <v>93.02240176276166</v>
      </c>
      <c r="G125" s="4">
        <v>92.104296731546086</v>
      </c>
      <c r="H125" s="4">
        <v>58.244583180315821</v>
      </c>
      <c r="I125" s="4">
        <v>23.136246786632388</v>
      </c>
      <c r="J125" s="5">
        <v>83.804627249357324</v>
      </c>
      <c r="K125" s="3">
        <v>86.962908556738896</v>
      </c>
      <c r="L125" s="4">
        <v>92.287917737789201</v>
      </c>
      <c r="M125" s="4">
        <v>93.352919573999259</v>
      </c>
      <c r="N125" s="4">
        <v>89.313257436650744</v>
      </c>
      <c r="O125" s="4">
        <v>92.802056555269914</v>
      </c>
      <c r="P125" s="4">
        <v>54.278369445464556</v>
      </c>
      <c r="Q125" s="4">
        <v>71.244950422328316</v>
      </c>
      <c r="R125" s="4">
        <v>20.60227690047741</v>
      </c>
      <c r="S125" s="4">
        <v>93.316195372750641</v>
      </c>
    </row>
    <row r="126" spans="1:19" x14ac:dyDescent="0.25">
      <c r="A126" s="1">
        <v>122</v>
      </c>
      <c r="B126" s="3">
        <v>89.386705839147993</v>
      </c>
      <c r="C126" s="4">
        <v>92.104296731546086</v>
      </c>
      <c r="D126" s="4">
        <v>91.553433712816741</v>
      </c>
      <c r="E126" s="4">
        <v>92.508262945280933</v>
      </c>
      <c r="F126" s="4">
        <v>92.324641939037818</v>
      </c>
      <c r="G126" s="4">
        <v>87.40359897172236</v>
      </c>
      <c r="H126" s="4">
        <v>30.18729342636798</v>
      </c>
      <c r="I126" s="4">
        <v>28.718325376423071</v>
      </c>
      <c r="J126" s="5">
        <v>74.550128534704371</v>
      </c>
      <c r="K126" s="3">
        <v>88.174807197943451</v>
      </c>
      <c r="L126" s="4">
        <v>92.361366140286449</v>
      </c>
      <c r="M126" s="4">
        <v>88.615497612926916</v>
      </c>
      <c r="N126" s="4">
        <v>91.773778920308473</v>
      </c>
      <c r="O126" s="4">
        <v>86.448769739258168</v>
      </c>
      <c r="P126" s="4">
        <v>88.211531399192069</v>
      </c>
      <c r="Q126" s="4">
        <v>40.616966580976872</v>
      </c>
      <c r="R126" s="4">
        <v>27.83694454645612</v>
      </c>
      <c r="S126" s="4">
        <v>92.765332354021297</v>
      </c>
    </row>
    <row r="127" spans="1:19" x14ac:dyDescent="0.25">
      <c r="A127" s="1">
        <v>123</v>
      </c>
      <c r="B127" s="3">
        <v>82.078589790672055</v>
      </c>
      <c r="C127" s="4">
        <v>91.112743297833276</v>
      </c>
      <c r="D127" s="4">
        <v>91.369812706573626</v>
      </c>
      <c r="E127" s="4">
        <v>92.067572530297468</v>
      </c>
      <c r="F127" s="4">
        <v>79.103929489533598</v>
      </c>
      <c r="G127" s="4">
        <v>87.073081160484762</v>
      </c>
      <c r="H127" s="4">
        <v>43.371281674623582</v>
      </c>
      <c r="I127" s="4">
        <v>26.698494307748799</v>
      </c>
      <c r="J127" s="5">
        <v>70.473742196107239</v>
      </c>
      <c r="K127" s="3">
        <v>87.587219977965475</v>
      </c>
      <c r="L127" s="4">
        <v>91.62688211531399</v>
      </c>
      <c r="M127" s="4">
        <v>91.406536907822257</v>
      </c>
      <c r="N127" s="4">
        <v>92.104296731546086</v>
      </c>
      <c r="O127" s="4">
        <v>84.098420859346305</v>
      </c>
      <c r="P127" s="4">
        <v>91.443261109070875</v>
      </c>
      <c r="Q127" s="4">
        <v>61.770106500183616</v>
      </c>
      <c r="R127" s="4">
        <v>41.608520014689681</v>
      </c>
      <c r="S127" s="4">
        <v>88.431876606683801</v>
      </c>
    </row>
    <row r="128" spans="1:19" x14ac:dyDescent="0.25">
      <c r="A128" s="1">
        <v>124</v>
      </c>
      <c r="B128" s="3">
        <v>88.321704002937935</v>
      </c>
      <c r="C128" s="4">
        <v>90.929122291590161</v>
      </c>
      <c r="D128" s="4">
        <v>92.177745134043334</v>
      </c>
      <c r="E128" s="4">
        <v>87.550495776716858</v>
      </c>
      <c r="F128" s="4">
        <v>92.251193536540583</v>
      </c>
      <c r="G128" s="4">
        <v>82.666177010650017</v>
      </c>
      <c r="H128" s="4">
        <v>41.82886522218142</v>
      </c>
      <c r="I128" s="4">
        <v>23.283143591626878</v>
      </c>
      <c r="J128" s="5">
        <v>77.965479250826291</v>
      </c>
      <c r="K128" s="3">
        <v>72.897539478516336</v>
      </c>
      <c r="L128" s="4">
        <v>93.169298567756158</v>
      </c>
      <c r="M128" s="4">
        <v>92.875504957767163</v>
      </c>
      <c r="N128" s="4">
        <v>92.141020932794717</v>
      </c>
      <c r="O128" s="4">
        <v>88.321704002937935</v>
      </c>
      <c r="P128" s="4">
        <v>92.067572530297468</v>
      </c>
      <c r="Q128" s="4">
        <v>63.973558575100988</v>
      </c>
      <c r="R128" s="4">
        <v>28.094013955196466</v>
      </c>
      <c r="S128" s="4">
        <v>92.030848329048837</v>
      </c>
    </row>
    <row r="129" spans="1:19" x14ac:dyDescent="0.25">
      <c r="A129" s="1">
        <v>125</v>
      </c>
      <c r="B129" s="3">
        <v>83.951524054351822</v>
      </c>
      <c r="C129" s="4">
        <v>92.214469335291966</v>
      </c>
      <c r="D129" s="4">
        <v>91.553433712816741</v>
      </c>
      <c r="E129" s="4">
        <v>55.600440690414985</v>
      </c>
      <c r="F129" s="4">
        <v>92.65515975027543</v>
      </c>
      <c r="G129" s="4">
        <v>79.544619904517077</v>
      </c>
      <c r="H129" s="4">
        <v>50.642673521850902</v>
      </c>
      <c r="I129" s="4">
        <v>22.36503856041131</v>
      </c>
      <c r="J129" s="5">
        <v>79.397723099522594</v>
      </c>
      <c r="K129" s="3">
        <v>88.468600807932432</v>
      </c>
      <c r="L129" s="4">
        <v>91.73705471905987</v>
      </c>
      <c r="M129" s="4">
        <v>93.095850165258909</v>
      </c>
      <c r="N129" s="4">
        <v>91.957399926551602</v>
      </c>
      <c r="O129" s="4">
        <v>88.174807197943451</v>
      </c>
      <c r="P129" s="4">
        <v>91.00257069408741</v>
      </c>
      <c r="Q129" s="4">
        <v>67.352185089974299</v>
      </c>
      <c r="R129" s="4">
        <v>29.269188395152412</v>
      </c>
      <c r="S129" s="4">
        <v>92.912229159015794</v>
      </c>
    </row>
    <row r="130" spans="1:19" x14ac:dyDescent="0.25">
      <c r="A130" s="1">
        <v>126</v>
      </c>
      <c r="B130" s="3">
        <v>89.092912229159012</v>
      </c>
      <c r="C130" s="4">
        <v>91.700330517811238</v>
      </c>
      <c r="D130" s="4">
        <v>91.99412412780022</v>
      </c>
      <c r="E130" s="4">
        <v>91.149467499081894</v>
      </c>
      <c r="F130" s="4">
        <v>92.104296731546086</v>
      </c>
      <c r="G130" s="4">
        <v>80.022034520749173</v>
      </c>
      <c r="H130" s="4">
        <v>40.910760190965838</v>
      </c>
      <c r="I130" s="4">
        <v>28.608152772677194</v>
      </c>
      <c r="J130" s="5">
        <v>78.993756885787732</v>
      </c>
      <c r="K130" s="3">
        <v>90.341535071612185</v>
      </c>
      <c r="L130" s="4">
        <v>91.810503121557105</v>
      </c>
      <c r="M130" s="4">
        <v>91.810503121557105</v>
      </c>
      <c r="N130" s="4">
        <v>74.770473742196103</v>
      </c>
      <c r="O130" s="4">
        <v>91.700330517811238</v>
      </c>
      <c r="P130" s="4">
        <v>92.434814542783698</v>
      </c>
      <c r="Q130" s="4">
        <v>54.939405067939774</v>
      </c>
      <c r="R130" s="4">
        <v>23.503488799118617</v>
      </c>
      <c r="S130" s="4">
        <v>92.177745134043334</v>
      </c>
    </row>
    <row r="131" spans="1:19" x14ac:dyDescent="0.25">
      <c r="A131" s="1">
        <v>127</v>
      </c>
      <c r="B131" s="3">
        <v>89.496878442893873</v>
      </c>
      <c r="C131" s="4">
        <v>91.663606316562621</v>
      </c>
      <c r="D131" s="4">
        <v>92.471538744032316</v>
      </c>
      <c r="E131" s="4">
        <v>91.25964010282776</v>
      </c>
      <c r="F131" s="4">
        <v>91.883951524054353</v>
      </c>
      <c r="G131" s="4">
        <v>90.451707675358065</v>
      </c>
      <c r="H131" s="4">
        <v>49.17370547190599</v>
      </c>
      <c r="I131" s="4">
        <v>22.144693352919571</v>
      </c>
      <c r="J131" s="5">
        <v>86.889460154241647</v>
      </c>
      <c r="K131" s="3">
        <v>80.940139551964734</v>
      </c>
      <c r="L131" s="4">
        <v>92.802056555269914</v>
      </c>
      <c r="M131" s="4">
        <v>92.581711347778182</v>
      </c>
      <c r="N131" s="4">
        <v>92.508262945280933</v>
      </c>
      <c r="O131" s="4">
        <v>92.728608152772679</v>
      </c>
      <c r="P131" s="4">
        <v>92.434814542783698</v>
      </c>
      <c r="Q131" s="4">
        <v>63.385971355123026</v>
      </c>
      <c r="R131" s="4">
        <v>15.607785530664712</v>
      </c>
      <c r="S131" s="4">
        <v>92.581711347778182</v>
      </c>
    </row>
    <row r="132" spans="1:19" x14ac:dyDescent="0.25">
      <c r="A132" s="1">
        <v>128</v>
      </c>
      <c r="B132" s="3">
        <v>87.844289386705839</v>
      </c>
      <c r="C132" s="4">
        <v>92.544987146529564</v>
      </c>
      <c r="D132" s="4">
        <v>92.691883951524062</v>
      </c>
      <c r="E132" s="4">
        <v>92.214469335291966</v>
      </c>
      <c r="F132" s="4">
        <v>92.728608152772679</v>
      </c>
      <c r="G132" s="4">
        <v>86.448769739258168</v>
      </c>
      <c r="H132" s="4">
        <v>38.70730811604848</v>
      </c>
      <c r="I132" s="4">
        <v>25.670216672787372</v>
      </c>
      <c r="J132" s="5">
        <v>79.250826294528096</v>
      </c>
      <c r="K132" s="3">
        <v>85.01652589056188</v>
      </c>
      <c r="L132" s="4">
        <v>92.875504957767163</v>
      </c>
      <c r="M132" s="4">
        <v>92.912229159015794</v>
      </c>
      <c r="N132" s="4">
        <v>89.349981637899376</v>
      </c>
      <c r="O132" s="4">
        <v>87.734116782959973</v>
      </c>
      <c r="P132" s="4">
        <v>92.875504957767163</v>
      </c>
      <c r="Q132" s="4">
        <v>71.722365038560412</v>
      </c>
      <c r="R132" s="4">
        <v>28.86522218141755</v>
      </c>
      <c r="S132" s="4">
        <v>92.618435549026813</v>
      </c>
    </row>
    <row r="133" spans="1:19" x14ac:dyDescent="0.25">
      <c r="A133" s="1">
        <v>129</v>
      </c>
      <c r="B133" s="3">
        <v>89.129636430407643</v>
      </c>
      <c r="C133" s="4">
        <v>92.287917737789201</v>
      </c>
      <c r="D133" s="4">
        <v>92.251193536540583</v>
      </c>
      <c r="E133" s="4">
        <v>91.590157914065372</v>
      </c>
      <c r="F133" s="4">
        <v>88.2482556004407</v>
      </c>
      <c r="G133" s="4">
        <v>91.149467499081894</v>
      </c>
      <c r="H133" s="4">
        <v>26.992287917737791</v>
      </c>
      <c r="I133" s="4">
        <v>9.4381197208960703</v>
      </c>
      <c r="J133" s="5">
        <v>91.406536907822257</v>
      </c>
      <c r="K133" s="3">
        <v>86.595666544252651</v>
      </c>
      <c r="L133" s="4">
        <v>91.883951524054353</v>
      </c>
      <c r="M133" s="4">
        <v>91.99412412780022</v>
      </c>
      <c r="N133" s="4">
        <v>92.251193536540583</v>
      </c>
      <c r="O133" s="4">
        <v>92.141020932794717</v>
      </c>
      <c r="P133" s="4">
        <v>74.843922144693352</v>
      </c>
      <c r="Q133" s="4">
        <v>79.764965112008809</v>
      </c>
      <c r="R133" s="4">
        <v>34.006610356224748</v>
      </c>
      <c r="S133" s="4">
        <v>62.357693720161592</v>
      </c>
    </row>
    <row r="134" spans="1:19" x14ac:dyDescent="0.25">
      <c r="A134" s="1">
        <v>130</v>
      </c>
      <c r="B134" s="3">
        <v>91.663606316562621</v>
      </c>
      <c r="C134" s="4">
        <v>91.406536907822257</v>
      </c>
      <c r="D134" s="4">
        <v>80.79324274697025</v>
      </c>
      <c r="E134" s="4">
        <v>66.323907455012858</v>
      </c>
      <c r="F134" s="4">
        <v>90.5251560778553</v>
      </c>
      <c r="G134" s="4">
        <v>89.460154241645242</v>
      </c>
      <c r="H134" s="4">
        <v>49.798016893132569</v>
      </c>
      <c r="I134" s="4">
        <v>21.630554535438851</v>
      </c>
      <c r="J134" s="5">
        <v>82.886522218141749</v>
      </c>
      <c r="K134" s="3">
        <v>90.561880279103931</v>
      </c>
      <c r="L134" s="4">
        <v>91.957399926551602</v>
      </c>
      <c r="M134" s="4">
        <v>92.104296731546086</v>
      </c>
      <c r="N134" s="4">
        <v>91.99412412780022</v>
      </c>
      <c r="O134" s="4">
        <v>55.343371281674628</v>
      </c>
      <c r="P134" s="4">
        <v>92.287917737789201</v>
      </c>
      <c r="Q134" s="4">
        <v>71.905986044803527</v>
      </c>
      <c r="R134" s="4">
        <v>36.760925449871465</v>
      </c>
      <c r="S134" s="4">
        <v>87.770840984208604</v>
      </c>
    </row>
    <row r="135" spans="1:19" x14ac:dyDescent="0.25">
      <c r="A135" s="1">
        <v>131</v>
      </c>
      <c r="B135" s="3">
        <v>82.225486595666538</v>
      </c>
      <c r="C135" s="4">
        <v>86.779287550495781</v>
      </c>
      <c r="D135" s="4">
        <v>73.815644509731911</v>
      </c>
      <c r="E135" s="4">
        <v>87.954461990451705</v>
      </c>
      <c r="F135" s="4">
        <v>92.177745134043334</v>
      </c>
      <c r="G135" s="4">
        <v>88.468600807932432</v>
      </c>
      <c r="H135" s="4">
        <v>46.235769372016158</v>
      </c>
      <c r="I135" s="4">
        <v>1.8729342636797648</v>
      </c>
      <c r="J135" s="5">
        <v>81.637899375688576</v>
      </c>
      <c r="K135" s="3">
        <v>90.782225486595664</v>
      </c>
      <c r="L135" s="4">
        <v>87.219977965479259</v>
      </c>
      <c r="M135" s="4">
        <v>92.251193536540583</v>
      </c>
      <c r="N135" s="4">
        <v>92.030848329048837</v>
      </c>
      <c r="O135" s="4">
        <v>92.471538744032316</v>
      </c>
      <c r="P135" s="4">
        <v>92.104296731546086</v>
      </c>
      <c r="Q135" s="4">
        <v>58.134410576569962</v>
      </c>
      <c r="R135" s="4">
        <v>20.528828497980172</v>
      </c>
      <c r="S135" s="4">
        <v>64.52442159383034</v>
      </c>
    </row>
    <row r="136" spans="1:19" x14ac:dyDescent="0.25">
      <c r="A136" s="1">
        <v>132</v>
      </c>
      <c r="B136" s="3">
        <v>89.203084832904892</v>
      </c>
      <c r="C136" s="4">
        <v>92.65515975027543</v>
      </c>
      <c r="D136" s="4">
        <v>92.398090341535067</v>
      </c>
      <c r="E136" s="4">
        <v>92.838780756518545</v>
      </c>
      <c r="F136" s="4">
        <v>93.38964377524789</v>
      </c>
      <c r="G136" s="4">
        <v>87.991186191700336</v>
      </c>
      <c r="H136" s="4">
        <v>43.738523687109797</v>
      </c>
      <c r="I136" s="4">
        <v>6.4634594197576209</v>
      </c>
      <c r="J136" s="5">
        <v>88.578773411678284</v>
      </c>
      <c r="K136" s="3">
        <v>91.296364304076377</v>
      </c>
      <c r="L136" s="4">
        <v>92.65515975027543</v>
      </c>
      <c r="M136" s="4">
        <v>86.852735952993015</v>
      </c>
      <c r="N136" s="4">
        <v>85.640837311788459</v>
      </c>
      <c r="O136" s="4">
        <v>87.660668380462724</v>
      </c>
      <c r="P136" s="4">
        <v>92.177745134043334</v>
      </c>
      <c r="Q136" s="4">
        <v>56.702166727873674</v>
      </c>
      <c r="R136" s="4">
        <v>39.001101726037462</v>
      </c>
      <c r="S136" s="4">
        <v>88.395152405435184</v>
      </c>
    </row>
    <row r="137" spans="1:19" x14ac:dyDescent="0.25">
      <c r="A137" s="1">
        <v>133</v>
      </c>
      <c r="B137" s="3">
        <v>65.736320235034881</v>
      </c>
      <c r="C137" s="4">
        <v>90.929122291590161</v>
      </c>
      <c r="D137" s="4">
        <v>91.112743297833276</v>
      </c>
      <c r="E137" s="4">
        <v>88.762394417921413</v>
      </c>
      <c r="F137" s="4">
        <v>92.324641939037818</v>
      </c>
      <c r="G137" s="4">
        <v>83.91479985310319</v>
      </c>
      <c r="H137" s="4">
        <v>31.546088872567019</v>
      </c>
      <c r="I137" s="4">
        <v>15.93830334190231</v>
      </c>
      <c r="J137" s="5">
        <v>90.451707675358065</v>
      </c>
      <c r="K137" s="3">
        <v>91.186191700330525</v>
      </c>
      <c r="L137" s="4">
        <v>91.25964010282776</v>
      </c>
      <c r="M137" s="4">
        <v>91.957399926551602</v>
      </c>
      <c r="N137" s="4">
        <v>92.361366140286449</v>
      </c>
      <c r="O137" s="4">
        <v>91.25964010282776</v>
      </c>
      <c r="P137" s="4">
        <v>82.519280205655534</v>
      </c>
      <c r="Q137" s="4">
        <v>59.272860815277269</v>
      </c>
      <c r="R137" s="4">
        <v>41.424899008446559</v>
      </c>
      <c r="S137" s="4">
        <v>90.084465662871835</v>
      </c>
    </row>
    <row r="138" spans="1:19" x14ac:dyDescent="0.25">
      <c r="A138" s="1">
        <v>134</v>
      </c>
      <c r="B138" s="3">
        <v>85.971355123026072</v>
      </c>
      <c r="C138" s="4">
        <v>91.479985310319506</v>
      </c>
      <c r="D138" s="4">
        <v>81.344105765699595</v>
      </c>
      <c r="E138" s="4">
        <v>92.691883951524062</v>
      </c>
      <c r="F138" s="4">
        <v>88.174807197943451</v>
      </c>
      <c r="G138" s="4">
        <v>88.87256702166728</v>
      </c>
      <c r="H138" s="4">
        <v>29.85677561513037</v>
      </c>
      <c r="I138" s="4">
        <v>25.376423062798391</v>
      </c>
      <c r="J138" s="5">
        <v>90.89239809034153</v>
      </c>
      <c r="K138" s="3">
        <v>82.005141388174806</v>
      </c>
      <c r="L138" s="4">
        <v>91.149467499081894</v>
      </c>
      <c r="M138" s="4">
        <v>70.914432611090703</v>
      </c>
      <c r="N138" s="4">
        <v>91.663606316562621</v>
      </c>
      <c r="O138" s="4">
        <v>91.663606316562621</v>
      </c>
      <c r="P138" s="4">
        <v>90.745501285347046</v>
      </c>
      <c r="Q138" s="4">
        <v>76.349614395886888</v>
      </c>
      <c r="R138" s="4">
        <v>24.935732647814909</v>
      </c>
      <c r="S138" s="4">
        <v>91.773778920308473</v>
      </c>
    </row>
    <row r="139" spans="1:19" x14ac:dyDescent="0.25">
      <c r="A139" s="1">
        <v>135</v>
      </c>
      <c r="B139" s="3">
        <v>88.50532500918105</v>
      </c>
      <c r="C139" s="4">
        <v>91.700330517811238</v>
      </c>
      <c r="D139" s="4">
        <v>91.039294895336027</v>
      </c>
      <c r="E139" s="4">
        <v>88.395152405435184</v>
      </c>
      <c r="F139" s="4">
        <v>87.660668380462724</v>
      </c>
      <c r="G139" s="4">
        <v>82.482556004406902</v>
      </c>
      <c r="H139" s="4">
        <v>25.523319867792882</v>
      </c>
      <c r="I139" s="4">
        <v>23.760558207858981</v>
      </c>
      <c r="J139" s="5">
        <v>81.491002570694079</v>
      </c>
      <c r="K139" s="3">
        <v>77.157546823356597</v>
      </c>
      <c r="L139" s="4">
        <v>86.779287550495781</v>
      </c>
      <c r="M139" s="4">
        <v>93.206022769004775</v>
      </c>
      <c r="N139" s="4">
        <v>86.301872934263685</v>
      </c>
      <c r="O139" s="4">
        <v>87.697392581711355</v>
      </c>
      <c r="P139" s="4">
        <v>92.544987146529564</v>
      </c>
      <c r="Q139" s="4">
        <v>70.216672787366875</v>
      </c>
      <c r="R139" s="4">
        <v>26.33125229526258</v>
      </c>
      <c r="S139" s="4">
        <v>83.033419023136247</v>
      </c>
    </row>
    <row r="140" spans="1:19" x14ac:dyDescent="0.25">
      <c r="A140" s="1">
        <v>136</v>
      </c>
      <c r="B140" s="3">
        <v>67.388909291222916</v>
      </c>
      <c r="C140" s="4">
        <v>92.875504957767163</v>
      </c>
      <c r="D140" s="4">
        <v>92.214469335291966</v>
      </c>
      <c r="E140" s="4">
        <v>87.330150569225111</v>
      </c>
      <c r="F140" s="4">
        <v>92.434814542783698</v>
      </c>
      <c r="G140" s="4">
        <v>87.256702166727877</v>
      </c>
      <c r="H140" s="4">
        <v>39.184722732280569</v>
      </c>
      <c r="I140" s="4">
        <v>32.35402130003672</v>
      </c>
      <c r="J140" s="5">
        <v>68.674256334924706</v>
      </c>
      <c r="K140" s="3">
        <v>87.697392581711355</v>
      </c>
      <c r="L140" s="4">
        <v>91.222915901579142</v>
      </c>
      <c r="M140" s="4">
        <v>81.821520381931691</v>
      </c>
      <c r="N140" s="4">
        <v>91.479985310319506</v>
      </c>
      <c r="O140" s="4">
        <v>92.508262945280933</v>
      </c>
      <c r="P140" s="4">
        <v>91.883951524054353</v>
      </c>
      <c r="Q140" s="4">
        <v>54.939405067939774</v>
      </c>
      <c r="R140" s="4">
        <v>24.86228424531766</v>
      </c>
      <c r="S140" s="4">
        <v>87.991186191700336</v>
      </c>
    </row>
    <row r="141" spans="1:19" x14ac:dyDescent="0.25">
      <c r="A141" s="1">
        <v>137</v>
      </c>
      <c r="B141" s="3">
        <v>91.25964010282776</v>
      </c>
      <c r="C141" s="4">
        <v>91.663606316562621</v>
      </c>
      <c r="D141" s="4">
        <v>91.810503121557105</v>
      </c>
      <c r="E141" s="4">
        <v>88.211531399192069</v>
      </c>
      <c r="F141" s="4">
        <v>92.104296731546086</v>
      </c>
      <c r="G141" s="4">
        <v>87.954461990451705</v>
      </c>
      <c r="H141" s="4">
        <v>49.761292691883952</v>
      </c>
      <c r="I141" s="4">
        <v>28.387807565185458</v>
      </c>
      <c r="J141" s="5">
        <v>86.044803525523321</v>
      </c>
      <c r="K141" s="3">
        <v>90.561880279103931</v>
      </c>
      <c r="L141" s="4">
        <v>87.293426367976508</v>
      </c>
      <c r="M141" s="4">
        <v>87.587219977965475</v>
      </c>
      <c r="N141" s="4">
        <v>89.643775247888357</v>
      </c>
      <c r="O141" s="4">
        <v>83.878075651854573</v>
      </c>
      <c r="P141" s="4">
        <v>87.293426367976508</v>
      </c>
      <c r="Q141" s="4">
        <v>51.450605949320604</v>
      </c>
      <c r="R141" s="4">
        <v>30.517811237605581</v>
      </c>
      <c r="S141" s="4">
        <v>91.186191700330525</v>
      </c>
    </row>
    <row r="142" spans="1:19" x14ac:dyDescent="0.25">
      <c r="A142" s="1">
        <v>138</v>
      </c>
      <c r="B142" s="3">
        <v>63.422695556371643</v>
      </c>
      <c r="C142" s="4">
        <v>79.360998898273962</v>
      </c>
      <c r="D142" s="4">
        <v>91.516709511568124</v>
      </c>
      <c r="E142" s="4">
        <v>92.508262945280933</v>
      </c>
      <c r="F142" s="4">
        <v>89.166360631656261</v>
      </c>
      <c r="G142" s="4">
        <v>75.908923980903424</v>
      </c>
      <c r="H142" s="4">
        <v>21.11641571795813</v>
      </c>
      <c r="I142" s="4">
        <v>7.0877708409842093</v>
      </c>
      <c r="J142" s="5">
        <v>71.208226221079698</v>
      </c>
      <c r="K142" s="3">
        <v>85.530664708042607</v>
      </c>
      <c r="L142" s="4">
        <v>91.590157914065372</v>
      </c>
      <c r="M142" s="4">
        <v>92.104296731546086</v>
      </c>
      <c r="N142" s="4">
        <v>92.287917737789201</v>
      </c>
      <c r="O142" s="4">
        <v>72.16305545354389</v>
      </c>
      <c r="P142" s="4">
        <v>91.663606316562621</v>
      </c>
      <c r="Q142" s="4">
        <v>68.93132574366507</v>
      </c>
      <c r="R142" s="4">
        <v>36.72420124862284</v>
      </c>
      <c r="S142" s="4">
        <v>86.301872934263685</v>
      </c>
    </row>
    <row r="143" spans="1:19" x14ac:dyDescent="0.25">
      <c r="A143" s="1">
        <v>139</v>
      </c>
      <c r="B143" s="3">
        <v>91.296364304076377</v>
      </c>
      <c r="C143" s="4">
        <v>90.965846492838779</v>
      </c>
      <c r="D143" s="4">
        <v>86.6691149467499</v>
      </c>
      <c r="E143" s="4">
        <v>87.183253764230628</v>
      </c>
      <c r="F143" s="4">
        <v>91.773778920308473</v>
      </c>
      <c r="G143" s="4">
        <v>55.196474476680137</v>
      </c>
      <c r="H143" s="4">
        <v>29.746603011384497</v>
      </c>
      <c r="I143" s="4">
        <v>25.780389276533228</v>
      </c>
      <c r="J143" s="5">
        <v>69.298567756151314</v>
      </c>
      <c r="K143" s="3">
        <v>79.177377892030847</v>
      </c>
      <c r="L143" s="4">
        <v>90.818949687844281</v>
      </c>
      <c r="M143" s="4">
        <v>88.358428204186552</v>
      </c>
      <c r="N143" s="4">
        <v>87.991186191700336</v>
      </c>
      <c r="O143" s="4">
        <v>76.165993389643774</v>
      </c>
      <c r="P143" s="4">
        <v>91.773778920308473</v>
      </c>
      <c r="Q143" s="4">
        <v>53.250091810503122</v>
      </c>
      <c r="R143" s="4">
        <v>30.664708042600079</v>
      </c>
      <c r="S143" s="4">
        <v>91.99412412780022</v>
      </c>
    </row>
    <row r="144" spans="1:19" x14ac:dyDescent="0.25">
      <c r="A144" s="1">
        <v>140</v>
      </c>
      <c r="B144" s="3">
        <v>91.112743297833276</v>
      </c>
      <c r="C144" s="4">
        <v>92.875504957767163</v>
      </c>
      <c r="D144" s="4">
        <v>91.773778920308473</v>
      </c>
      <c r="E144" s="4">
        <v>89.23980903415351</v>
      </c>
      <c r="F144" s="4">
        <v>92.581711347778182</v>
      </c>
      <c r="G144" s="4">
        <v>92.104296731546086</v>
      </c>
      <c r="H144" s="4">
        <v>27.286081527726768</v>
      </c>
      <c r="I144" s="4">
        <v>13.955196474476681</v>
      </c>
      <c r="J144" s="5">
        <v>91.076019096584645</v>
      </c>
      <c r="K144" s="3">
        <v>91.516709511568124</v>
      </c>
      <c r="L144" s="4">
        <v>91.590157914065372</v>
      </c>
      <c r="M144" s="4">
        <v>91.149467499081894</v>
      </c>
      <c r="N144" s="4">
        <v>91.590157914065372</v>
      </c>
      <c r="O144" s="4">
        <v>70.510466397355856</v>
      </c>
      <c r="P144" s="4">
        <v>91.516709511568124</v>
      </c>
      <c r="Q144" s="4">
        <v>68.233565919941242</v>
      </c>
      <c r="R144" s="4">
        <v>4.2967315460888731</v>
      </c>
      <c r="S144" s="4">
        <v>92.030848329048837</v>
      </c>
    </row>
    <row r="145" spans="1:19" x14ac:dyDescent="0.25">
      <c r="A145" s="1">
        <v>141</v>
      </c>
      <c r="B145" s="3">
        <v>82.409107601909653</v>
      </c>
      <c r="C145" s="4">
        <v>92.581711347778182</v>
      </c>
      <c r="D145" s="4">
        <v>92.104296731546086</v>
      </c>
      <c r="E145" s="4">
        <v>91.99412412780022</v>
      </c>
      <c r="F145" s="4">
        <v>49.210429673154607</v>
      </c>
      <c r="G145" s="4">
        <v>86.4854939405068</v>
      </c>
      <c r="H145" s="4">
        <v>40.470069775982367</v>
      </c>
      <c r="I145" s="4">
        <v>7.7855306647080429</v>
      </c>
      <c r="J145" s="5">
        <v>86.228424531766436</v>
      </c>
      <c r="K145" s="3">
        <v>78.516342269555636</v>
      </c>
      <c r="L145" s="4">
        <v>92.508262945280933</v>
      </c>
      <c r="M145" s="4">
        <v>92.912229159015794</v>
      </c>
      <c r="N145" s="4">
        <v>70.363569592361358</v>
      </c>
      <c r="O145" s="4">
        <v>90.89239809034153</v>
      </c>
      <c r="P145" s="4">
        <v>92.141020932794717</v>
      </c>
      <c r="Q145" s="4">
        <v>75.247888358428199</v>
      </c>
      <c r="R145" s="4">
        <v>32.684539111274333</v>
      </c>
      <c r="S145" s="4">
        <v>90.855673889092913</v>
      </c>
    </row>
    <row r="146" spans="1:19" x14ac:dyDescent="0.25">
      <c r="A146" s="1">
        <v>142</v>
      </c>
      <c r="B146" s="3">
        <v>91.149467499081894</v>
      </c>
      <c r="C146" s="4">
        <v>92.141020932794717</v>
      </c>
      <c r="D146" s="4">
        <v>89.019463826661777</v>
      </c>
      <c r="E146" s="4">
        <v>92.434814542783698</v>
      </c>
      <c r="F146" s="4">
        <v>45.023870730811602</v>
      </c>
      <c r="G146" s="4">
        <v>87.366874770473743</v>
      </c>
      <c r="H146" s="4">
        <v>25.119353654058017</v>
      </c>
      <c r="I146" s="4">
        <v>16.011751744399561</v>
      </c>
      <c r="J146" s="5">
        <v>63.716489166360631</v>
      </c>
      <c r="K146" s="3">
        <v>86.595666544252651</v>
      </c>
      <c r="L146" s="4">
        <v>92.691883951524062</v>
      </c>
      <c r="M146" s="4">
        <v>86.522218141755417</v>
      </c>
      <c r="N146" s="4">
        <v>93.316195372750641</v>
      </c>
      <c r="O146" s="4">
        <v>93.242746970253393</v>
      </c>
      <c r="P146" s="4">
        <v>92.765332354021297</v>
      </c>
      <c r="Q146" s="4">
        <v>55.049577671685647</v>
      </c>
      <c r="R146" s="4">
        <v>34.594197576202717</v>
      </c>
      <c r="S146" s="4">
        <v>92.912229159015794</v>
      </c>
    </row>
    <row r="147" spans="1:19" x14ac:dyDescent="0.25">
      <c r="A147" s="1">
        <v>143</v>
      </c>
      <c r="B147" s="3">
        <v>89.90084465662872</v>
      </c>
      <c r="C147" s="4">
        <v>91.883951524054353</v>
      </c>
      <c r="D147" s="4">
        <v>86.852735952993015</v>
      </c>
      <c r="E147" s="4">
        <v>91.957399926551602</v>
      </c>
      <c r="F147" s="4">
        <v>92.141020932794717</v>
      </c>
      <c r="G147" s="4">
        <v>72.016158648549393</v>
      </c>
      <c r="H147" s="4">
        <v>45.905251560778545</v>
      </c>
      <c r="I147" s="4">
        <v>8.5567388909291218</v>
      </c>
      <c r="J147" s="5">
        <v>85.861182519280206</v>
      </c>
      <c r="K147" s="3">
        <v>73.485126698494312</v>
      </c>
      <c r="L147" s="4">
        <v>85.787734116782971</v>
      </c>
      <c r="M147" s="4">
        <v>89.129636430407643</v>
      </c>
      <c r="N147" s="4">
        <v>85.347043701799493</v>
      </c>
      <c r="O147" s="4">
        <v>92.361366140286449</v>
      </c>
      <c r="P147" s="4">
        <v>91.479985310319506</v>
      </c>
      <c r="Q147" s="4">
        <v>50.348879911861921</v>
      </c>
      <c r="R147" s="4">
        <v>36.283510833639369</v>
      </c>
      <c r="S147" s="4">
        <v>92.067572530297468</v>
      </c>
    </row>
    <row r="148" spans="1:19" x14ac:dyDescent="0.25">
      <c r="A148" s="1">
        <v>144</v>
      </c>
      <c r="B148" s="3">
        <v>87.073081160484762</v>
      </c>
      <c r="C148" s="4">
        <v>78.553066470804254</v>
      </c>
      <c r="D148" s="4">
        <v>85.236871098053612</v>
      </c>
      <c r="E148" s="4">
        <v>92.618435549026813</v>
      </c>
      <c r="F148" s="4">
        <v>88.725670216672796</v>
      </c>
      <c r="G148" s="4">
        <v>89.937568857877338</v>
      </c>
      <c r="H148" s="4">
        <v>47.227322805728974</v>
      </c>
      <c r="I148" s="4">
        <v>9.6584649283878079</v>
      </c>
      <c r="J148" s="5">
        <v>76.64340800587587</v>
      </c>
      <c r="K148" s="3">
        <v>87.991186191700336</v>
      </c>
      <c r="L148" s="4">
        <v>92.214469335291966</v>
      </c>
      <c r="M148" s="4">
        <v>92.875504957767163</v>
      </c>
      <c r="N148" s="4">
        <v>92.544987146529564</v>
      </c>
      <c r="O148" s="4">
        <v>88.799118619170031</v>
      </c>
      <c r="P148" s="4">
        <v>76.863753213367616</v>
      </c>
      <c r="Q148" s="4">
        <v>62.614763128901949</v>
      </c>
      <c r="R148" s="4">
        <v>30.627983841351451</v>
      </c>
      <c r="S148" s="4">
        <v>91.73705471905987</v>
      </c>
    </row>
    <row r="149" spans="1:19" x14ac:dyDescent="0.25">
      <c r="A149" s="1">
        <v>145</v>
      </c>
      <c r="B149" s="3">
        <v>87.844289386705839</v>
      </c>
      <c r="C149" s="4">
        <v>93.27947117150201</v>
      </c>
      <c r="D149" s="4">
        <v>88.2482556004407</v>
      </c>
      <c r="E149" s="4">
        <v>93.095850165258909</v>
      </c>
      <c r="F149" s="4">
        <v>88.284979801689317</v>
      </c>
      <c r="G149" s="4">
        <v>77.267719427102463</v>
      </c>
      <c r="H149" s="4">
        <v>39.662137348512672</v>
      </c>
      <c r="I149" s="4">
        <v>8.1160484759456466</v>
      </c>
      <c r="J149" s="5">
        <v>77.965479250826291</v>
      </c>
      <c r="K149" s="3">
        <v>87.219977965479259</v>
      </c>
      <c r="L149" s="4">
        <v>92.214469335291966</v>
      </c>
      <c r="M149" s="4">
        <v>92.361366140286449</v>
      </c>
      <c r="N149" s="4">
        <v>92.691883951524062</v>
      </c>
      <c r="O149" s="4">
        <v>92.65515975027543</v>
      </c>
      <c r="P149" s="4">
        <v>92.544987146529564</v>
      </c>
      <c r="Q149" s="4">
        <v>55.123026074182889</v>
      </c>
      <c r="R149" s="4">
        <v>24.97245684906353</v>
      </c>
      <c r="S149" s="4">
        <v>84.465662871832535</v>
      </c>
    </row>
    <row r="150" spans="1:19" x14ac:dyDescent="0.25">
      <c r="A150" s="1">
        <v>146</v>
      </c>
      <c r="B150" s="3">
        <v>88.027910392948954</v>
      </c>
      <c r="C150" s="4">
        <v>91.847227322805722</v>
      </c>
      <c r="D150" s="4">
        <v>87.256702166727877</v>
      </c>
      <c r="E150" s="4">
        <v>91.883951524054353</v>
      </c>
      <c r="F150" s="4">
        <v>89.129636430407643</v>
      </c>
      <c r="G150" s="4">
        <v>89.166360631656261</v>
      </c>
      <c r="H150" s="4">
        <v>38.009548292324638</v>
      </c>
      <c r="I150" s="4">
        <v>24.899008446566288</v>
      </c>
      <c r="J150" s="5">
        <v>76.680132207124501</v>
      </c>
      <c r="K150" s="3">
        <v>87.477047374219609</v>
      </c>
      <c r="L150" s="4">
        <v>92.581711347778182</v>
      </c>
      <c r="M150" s="4">
        <v>92.471538744032316</v>
      </c>
      <c r="N150" s="4">
        <v>91.443261109070875</v>
      </c>
      <c r="O150" s="4">
        <v>91.73705471905987</v>
      </c>
      <c r="P150" s="4">
        <v>91.553433712816741</v>
      </c>
      <c r="Q150" s="4">
        <v>35.549026808666909</v>
      </c>
      <c r="R150" s="4">
        <v>30.113845023870727</v>
      </c>
      <c r="S150" s="4">
        <v>87.440323172970992</v>
      </c>
    </row>
    <row r="151" spans="1:19" x14ac:dyDescent="0.25">
      <c r="A151" s="1">
        <v>147</v>
      </c>
      <c r="B151" s="3">
        <v>86.705839147998532</v>
      </c>
      <c r="C151" s="4">
        <v>92.104296731546086</v>
      </c>
      <c r="D151" s="4">
        <v>73.705471905986045</v>
      </c>
      <c r="E151" s="4">
        <v>91.99412412780022</v>
      </c>
      <c r="F151" s="4">
        <v>92.214469335291966</v>
      </c>
      <c r="G151" s="4">
        <v>90.745501285347046</v>
      </c>
      <c r="H151" s="4">
        <v>44.06904149834741</v>
      </c>
      <c r="I151" s="4">
        <v>26.33125229526258</v>
      </c>
      <c r="J151" s="5">
        <v>77.488064634594195</v>
      </c>
      <c r="K151" s="3">
        <v>88.578773411678284</v>
      </c>
      <c r="L151" s="4">
        <v>92.104296731546086</v>
      </c>
      <c r="M151" s="4">
        <v>56.481821520381935</v>
      </c>
      <c r="N151" s="4">
        <v>91.920675725302971</v>
      </c>
      <c r="O151" s="4">
        <v>92.324641939037818</v>
      </c>
      <c r="P151" s="4">
        <v>91.369812706573626</v>
      </c>
      <c r="Q151" s="4">
        <v>58.758721997796549</v>
      </c>
      <c r="R151" s="4">
        <v>20.639001101726041</v>
      </c>
      <c r="S151" s="4">
        <v>92.508262945280933</v>
      </c>
    </row>
    <row r="152" spans="1:19" x14ac:dyDescent="0.25">
      <c r="A152" s="1">
        <v>148</v>
      </c>
      <c r="B152" s="3">
        <v>92.508262945280933</v>
      </c>
      <c r="C152" s="4">
        <v>92.65515975027543</v>
      </c>
      <c r="D152" s="4">
        <v>92.912229159015794</v>
      </c>
      <c r="E152" s="4">
        <v>89.496878442893873</v>
      </c>
      <c r="F152" s="4">
        <v>64.561145795078957</v>
      </c>
      <c r="G152" s="4">
        <v>90.818949687844281</v>
      </c>
      <c r="H152" s="4">
        <v>45.795078957032693</v>
      </c>
      <c r="I152" s="4">
        <v>28.681601175174443</v>
      </c>
      <c r="J152" s="5">
        <v>85.567388909291225</v>
      </c>
      <c r="K152" s="3">
        <v>87.440323172970992</v>
      </c>
      <c r="L152" s="4">
        <v>91.847227322805722</v>
      </c>
      <c r="M152" s="4">
        <v>91.920675725302971</v>
      </c>
      <c r="N152" s="4">
        <v>74.366507528461256</v>
      </c>
      <c r="O152" s="4">
        <v>92.508262945280933</v>
      </c>
      <c r="P152" s="4">
        <v>91.663606316562621</v>
      </c>
      <c r="Q152" s="4">
        <v>61.182519280205661</v>
      </c>
      <c r="R152" s="4">
        <v>26.257803892765331</v>
      </c>
      <c r="S152" s="4">
        <v>81.197208960705098</v>
      </c>
    </row>
    <row r="153" spans="1:19" x14ac:dyDescent="0.25">
      <c r="A153" s="1">
        <v>149</v>
      </c>
      <c r="B153" s="3">
        <v>82.959970620638998</v>
      </c>
      <c r="C153" s="4">
        <v>87.660668380462724</v>
      </c>
      <c r="D153" s="4">
        <v>91.149467499081894</v>
      </c>
      <c r="E153" s="4">
        <v>89.019463826661777</v>
      </c>
      <c r="F153" s="4">
        <v>91.700330517811238</v>
      </c>
      <c r="G153" s="4">
        <v>89.607051046639739</v>
      </c>
      <c r="H153" s="4">
        <v>35.438854204921036</v>
      </c>
      <c r="I153" s="4">
        <v>8.6301872934263688</v>
      </c>
      <c r="J153" s="5">
        <v>86.118251928020555</v>
      </c>
      <c r="K153" s="3">
        <v>79.985310319500542</v>
      </c>
      <c r="L153" s="4">
        <v>87.51377157546824</v>
      </c>
      <c r="M153" s="4">
        <v>92.324641939037818</v>
      </c>
      <c r="N153" s="4">
        <v>92.104296731546086</v>
      </c>
      <c r="O153" s="4">
        <v>87.917737789203088</v>
      </c>
      <c r="P153" s="4">
        <v>91.663606316562621</v>
      </c>
      <c r="Q153" s="4">
        <v>80.572897539478518</v>
      </c>
      <c r="R153" s="4">
        <v>25.449871465295633</v>
      </c>
      <c r="S153" s="4">
        <v>86.228424531766436</v>
      </c>
    </row>
    <row r="154" spans="1:19" x14ac:dyDescent="0.25">
      <c r="A154" s="1">
        <v>150</v>
      </c>
      <c r="B154" s="3">
        <v>78.736687477047369</v>
      </c>
      <c r="C154" s="4">
        <v>92.030848329048837</v>
      </c>
      <c r="D154" s="4">
        <v>91.957399926551602</v>
      </c>
      <c r="E154" s="4">
        <v>92.471538744032316</v>
      </c>
      <c r="F154" s="4">
        <v>92.471538744032316</v>
      </c>
      <c r="G154" s="4">
        <v>86.154976129269187</v>
      </c>
      <c r="H154" s="4">
        <v>41.718692618435547</v>
      </c>
      <c r="I154" s="4">
        <v>8.0426000734484031</v>
      </c>
      <c r="J154" s="5">
        <v>84.428938670583918</v>
      </c>
      <c r="K154" s="3">
        <v>90.782225486595664</v>
      </c>
      <c r="L154" s="4">
        <v>91.847227322805722</v>
      </c>
      <c r="M154" s="4">
        <v>89.386705839147993</v>
      </c>
      <c r="N154" s="4">
        <v>91.957399926551602</v>
      </c>
      <c r="O154" s="4">
        <v>89.753947851634237</v>
      </c>
      <c r="P154" s="4">
        <v>81.674623576937194</v>
      </c>
      <c r="Q154" s="4">
        <v>53.543885420492096</v>
      </c>
      <c r="R154" s="4">
        <v>29.048843187660673</v>
      </c>
      <c r="S154" s="4">
        <v>91.296364304076377</v>
      </c>
    </row>
    <row r="155" spans="1:19" x14ac:dyDescent="0.25">
      <c r="A155" s="1">
        <v>151</v>
      </c>
      <c r="B155" s="3">
        <v>89.717223650385606</v>
      </c>
      <c r="C155" s="4">
        <v>91.443261109070875</v>
      </c>
      <c r="D155" s="4">
        <v>93.132574366507527</v>
      </c>
      <c r="E155" s="4">
        <v>71.13477781858245</v>
      </c>
      <c r="F155" s="4">
        <v>93.02240176276166</v>
      </c>
      <c r="G155" s="4">
        <v>92.067572530297468</v>
      </c>
      <c r="H155" s="4">
        <v>45.354388542049215</v>
      </c>
      <c r="I155" s="4">
        <v>20.381931692985681</v>
      </c>
      <c r="J155" s="5">
        <v>86.595666544252651</v>
      </c>
      <c r="K155" s="3">
        <v>87.183253764230628</v>
      </c>
      <c r="L155" s="4">
        <v>92.765332354021297</v>
      </c>
      <c r="M155" s="4">
        <v>92.912229159015794</v>
      </c>
      <c r="N155" s="4">
        <v>87.40359897172236</v>
      </c>
      <c r="O155" s="4">
        <v>92.544987146529564</v>
      </c>
      <c r="P155" s="4">
        <v>92.728608152772679</v>
      </c>
      <c r="Q155" s="4">
        <v>53.984575835475582</v>
      </c>
      <c r="R155" s="4">
        <v>44.693352919573996</v>
      </c>
      <c r="S155" s="4">
        <v>93.059125964010278</v>
      </c>
    </row>
    <row r="156" spans="1:19" x14ac:dyDescent="0.25">
      <c r="A156" s="1">
        <v>152</v>
      </c>
      <c r="B156" s="3">
        <v>90.965846492838779</v>
      </c>
      <c r="C156" s="4">
        <v>54.021300036724199</v>
      </c>
      <c r="D156" s="4">
        <v>92.985677561513029</v>
      </c>
      <c r="E156" s="4">
        <v>92.691883951524062</v>
      </c>
      <c r="F156" s="4">
        <v>90.194638266617702</v>
      </c>
      <c r="G156" s="4">
        <v>89.717223650385606</v>
      </c>
      <c r="H156" s="4">
        <v>49.94491369812706</v>
      </c>
      <c r="I156" s="4">
        <v>37.017994858611821</v>
      </c>
      <c r="J156" s="5">
        <v>63.05545354388542</v>
      </c>
      <c r="K156" s="3">
        <v>83.841351450605956</v>
      </c>
      <c r="L156" s="4">
        <v>92.948953360264426</v>
      </c>
      <c r="M156" s="4">
        <v>93.206022769004775</v>
      </c>
      <c r="N156" s="4">
        <v>92.398090341535067</v>
      </c>
      <c r="O156" s="4">
        <v>93.463092177745139</v>
      </c>
      <c r="P156" s="4">
        <v>73.007712082262216</v>
      </c>
      <c r="Q156" s="4">
        <v>64.965112008813804</v>
      </c>
      <c r="R156" s="4">
        <v>26.33125229526258</v>
      </c>
      <c r="S156" s="4">
        <v>93.059125964010278</v>
      </c>
    </row>
    <row r="157" spans="1:19" x14ac:dyDescent="0.25">
      <c r="A157" s="1">
        <v>153</v>
      </c>
      <c r="B157" s="3">
        <v>73.191333088505331</v>
      </c>
      <c r="C157" s="4">
        <v>90.782225486595664</v>
      </c>
      <c r="D157" s="4">
        <v>92.030848329048837</v>
      </c>
      <c r="E157" s="4">
        <v>79.471171502019828</v>
      </c>
      <c r="F157" s="4">
        <v>91.883951524054353</v>
      </c>
      <c r="G157" s="4">
        <v>91.296364304076377</v>
      </c>
      <c r="H157" s="4">
        <v>38.670583914799863</v>
      </c>
      <c r="I157" s="4">
        <v>13.9919206757253</v>
      </c>
      <c r="J157" s="5">
        <v>53.911127432978333</v>
      </c>
      <c r="K157" s="3">
        <v>87.954461990451705</v>
      </c>
      <c r="L157" s="4">
        <v>92.287917737789201</v>
      </c>
      <c r="M157" s="4">
        <v>92.361366140286449</v>
      </c>
      <c r="N157" s="4">
        <v>91.112743297833276</v>
      </c>
      <c r="O157" s="4">
        <v>89.276533235402127</v>
      </c>
      <c r="P157" s="4">
        <v>89.607051046639739</v>
      </c>
      <c r="Q157" s="4">
        <v>53.94785163422695</v>
      </c>
      <c r="R157" s="4">
        <v>31.289019463826662</v>
      </c>
      <c r="S157" s="4">
        <v>90.121189864120453</v>
      </c>
    </row>
    <row r="158" spans="1:19" x14ac:dyDescent="0.25">
      <c r="A158" s="1">
        <v>154</v>
      </c>
      <c r="B158" s="3">
        <v>91.847227322805722</v>
      </c>
      <c r="C158" s="4">
        <v>92.581711347778182</v>
      </c>
      <c r="D158" s="4">
        <v>92.471538744032316</v>
      </c>
      <c r="E158" s="4">
        <v>92.030848329048837</v>
      </c>
      <c r="F158" s="4">
        <v>92.251193536540583</v>
      </c>
      <c r="G158" s="4">
        <v>80.79324274697025</v>
      </c>
      <c r="H158" s="4">
        <v>43.297833272126326</v>
      </c>
      <c r="I158" s="4">
        <v>15.68123393316195</v>
      </c>
      <c r="J158" s="5">
        <v>84.539111274329784</v>
      </c>
      <c r="K158" s="3">
        <v>87.183253764230628</v>
      </c>
      <c r="L158" s="4">
        <v>92.251193536540583</v>
      </c>
      <c r="M158" s="4">
        <v>92.875504957767163</v>
      </c>
      <c r="N158" s="4">
        <v>92.728608152772679</v>
      </c>
      <c r="O158" s="4">
        <v>83.327212633125228</v>
      </c>
      <c r="P158" s="4">
        <v>92.838780756518545</v>
      </c>
      <c r="Q158" s="4">
        <v>53.507161219243486</v>
      </c>
      <c r="R158" s="4">
        <v>21.300036724201249</v>
      </c>
      <c r="S158" s="4">
        <v>92.508262945280933</v>
      </c>
    </row>
    <row r="159" spans="1:19" x14ac:dyDescent="0.25">
      <c r="A159" s="1">
        <v>155</v>
      </c>
      <c r="B159" s="3">
        <v>91.700330517811238</v>
      </c>
      <c r="C159" s="4">
        <v>92.361366140286449</v>
      </c>
      <c r="D159" s="4">
        <v>92.508262945280933</v>
      </c>
      <c r="E159" s="4">
        <v>92.251193536540583</v>
      </c>
      <c r="F159" s="4">
        <v>91.406536907822257</v>
      </c>
      <c r="G159" s="4">
        <v>91.810503121557105</v>
      </c>
      <c r="H159" s="4">
        <v>45.648182152038189</v>
      </c>
      <c r="I159" s="4">
        <v>12.376055820785901</v>
      </c>
      <c r="J159" s="5">
        <v>80.829966948218882</v>
      </c>
      <c r="K159" s="3">
        <v>90.378259272860817</v>
      </c>
      <c r="L159" s="4">
        <v>91.039294895336027</v>
      </c>
      <c r="M159" s="4">
        <v>89.460154241645242</v>
      </c>
      <c r="N159" s="4">
        <v>93.536540580242374</v>
      </c>
      <c r="O159" s="4">
        <v>81.087036356959246</v>
      </c>
      <c r="P159" s="4">
        <v>92.177745134043334</v>
      </c>
      <c r="Q159" s="4">
        <v>71.832537642306278</v>
      </c>
      <c r="R159" s="4">
        <v>25.96401028277635</v>
      </c>
      <c r="S159" s="4">
        <v>71.759089239809043</v>
      </c>
    </row>
    <row r="160" spans="1:19" x14ac:dyDescent="0.25">
      <c r="A160" s="1">
        <v>156</v>
      </c>
      <c r="B160" s="3">
        <v>81.674623576937194</v>
      </c>
      <c r="C160" s="4">
        <v>93.206022769004775</v>
      </c>
      <c r="D160" s="4">
        <v>92.544987146529564</v>
      </c>
      <c r="E160" s="4">
        <v>68.527359529930223</v>
      </c>
      <c r="F160" s="4">
        <v>92.177745134043334</v>
      </c>
      <c r="G160" s="4">
        <v>88.762394417921413</v>
      </c>
      <c r="H160" s="4">
        <v>47.961806830701434</v>
      </c>
      <c r="I160" s="4">
        <v>20.161586485493942</v>
      </c>
      <c r="J160" s="5">
        <v>69.188395152405434</v>
      </c>
      <c r="K160" s="3">
        <v>86.6691149467499</v>
      </c>
      <c r="L160" s="4">
        <v>91.663606316562621</v>
      </c>
      <c r="M160" s="4">
        <v>89.092912229159012</v>
      </c>
      <c r="N160" s="4">
        <v>91.039294895336027</v>
      </c>
      <c r="O160" s="4">
        <v>92.214469335291966</v>
      </c>
      <c r="P160" s="4">
        <v>91.883951524054353</v>
      </c>
      <c r="Q160" s="4">
        <v>29.45280940139552</v>
      </c>
      <c r="R160" s="4">
        <v>26.184355490268089</v>
      </c>
      <c r="S160" s="4">
        <v>91.039294895336027</v>
      </c>
    </row>
    <row r="161" spans="1:19" x14ac:dyDescent="0.25">
      <c r="A161" s="1">
        <v>157</v>
      </c>
      <c r="B161" s="3">
        <v>78.993756885787732</v>
      </c>
      <c r="C161" s="4">
        <v>87.109805361733379</v>
      </c>
      <c r="D161" s="4">
        <v>91.847227322805722</v>
      </c>
      <c r="E161" s="4">
        <v>87.991186191700336</v>
      </c>
      <c r="F161" s="4">
        <v>91.62688211531399</v>
      </c>
      <c r="G161" s="4">
        <v>91.443261109070875</v>
      </c>
      <c r="H161" s="4">
        <v>40.139551964744768</v>
      </c>
      <c r="I161" s="4">
        <v>15.09364671318399</v>
      </c>
      <c r="J161" s="5">
        <v>73.88909291222916</v>
      </c>
      <c r="K161" s="3">
        <v>91.222915901579142</v>
      </c>
      <c r="L161" s="4">
        <v>91.039294895336027</v>
      </c>
      <c r="M161" s="4">
        <v>91.516709511568124</v>
      </c>
      <c r="N161" s="4">
        <v>90.231362467866333</v>
      </c>
      <c r="O161" s="4">
        <v>91.553433712816741</v>
      </c>
      <c r="P161" s="4">
        <v>87.51377157546824</v>
      </c>
      <c r="Q161" s="4">
        <v>67.645978699963266</v>
      </c>
      <c r="R161" s="4">
        <v>34.777818582445832</v>
      </c>
      <c r="S161" s="4">
        <v>57.17958134410577</v>
      </c>
    </row>
    <row r="162" spans="1:19" x14ac:dyDescent="0.25">
      <c r="A162" s="1">
        <v>158</v>
      </c>
      <c r="B162" s="3">
        <v>91.222915901579142</v>
      </c>
      <c r="C162" s="4">
        <v>92.104296731546086</v>
      </c>
      <c r="D162" s="4">
        <v>91.479985310319506</v>
      </c>
      <c r="E162" s="4">
        <v>88.064634594197571</v>
      </c>
      <c r="F162" s="4">
        <v>91.516709511568124</v>
      </c>
      <c r="G162" s="4">
        <v>83.841351450605956</v>
      </c>
      <c r="H162" s="4">
        <v>43.444730077120816</v>
      </c>
      <c r="I162" s="4">
        <v>20.60227690047741</v>
      </c>
      <c r="J162" s="5">
        <v>91.73705471905987</v>
      </c>
      <c r="K162" s="3">
        <v>80.132207124495054</v>
      </c>
      <c r="L162" s="4">
        <v>88.799118619170031</v>
      </c>
      <c r="M162" s="4">
        <v>91.883951524054353</v>
      </c>
      <c r="N162" s="4">
        <v>92.508262945280933</v>
      </c>
      <c r="O162" s="4">
        <v>88.358428204186552</v>
      </c>
      <c r="P162" s="4">
        <v>92.104296731546086</v>
      </c>
      <c r="Q162" s="4">
        <v>66.948218876239437</v>
      </c>
      <c r="R162" s="4">
        <v>31.399192067572528</v>
      </c>
      <c r="S162" s="4">
        <v>92.581711347778182</v>
      </c>
    </row>
    <row r="163" spans="1:19" x14ac:dyDescent="0.25">
      <c r="A163" s="1">
        <v>159</v>
      </c>
      <c r="B163" s="3">
        <v>84.869629085567382</v>
      </c>
      <c r="C163" s="4">
        <v>88.358428204186552</v>
      </c>
      <c r="D163" s="4">
        <v>92.398090341535067</v>
      </c>
      <c r="E163" s="4">
        <v>92.471538744032316</v>
      </c>
      <c r="F163" s="4">
        <v>84.024972456849071</v>
      </c>
      <c r="G163" s="4">
        <v>90.855673889092913</v>
      </c>
      <c r="H163" s="4">
        <v>40.616966580976872</v>
      </c>
      <c r="I163" s="4">
        <v>15.717958134410582</v>
      </c>
      <c r="J163" s="5">
        <v>86.191700330517804</v>
      </c>
      <c r="K163" s="3">
        <v>85.053250091810511</v>
      </c>
      <c r="L163" s="4">
        <v>89.23980903415351</v>
      </c>
      <c r="M163" s="4">
        <v>92.65515975027543</v>
      </c>
      <c r="N163" s="4">
        <v>85.200146896804995</v>
      </c>
      <c r="O163" s="4">
        <v>92.728608152772679</v>
      </c>
      <c r="P163" s="4">
        <v>93.132574366507527</v>
      </c>
      <c r="Q163" s="4">
        <v>54.755784061696659</v>
      </c>
      <c r="R163" s="4">
        <v>34.33712816746236</v>
      </c>
      <c r="S163" s="4">
        <v>92.287917737789201</v>
      </c>
    </row>
    <row r="164" spans="1:19" x14ac:dyDescent="0.25">
      <c r="A164" s="1">
        <v>160</v>
      </c>
      <c r="B164" s="3">
        <v>89.90084465662872</v>
      </c>
      <c r="C164" s="4">
        <v>92.030848329048837</v>
      </c>
      <c r="D164" s="4">
        <v>92.030848329048837</v>
      </c>
      <c r="E164" s="4">
        <v>92.581711347778182</v>
      </c>
      <c r="F164" s="4">
        <v>91.516709511568124</v>
      </c>
      <c r="G164" s="4">
        <v>87.734116782959973</v>
      </c>
      <c r="H164" s="4">
        <v>34.887991186191705</v>
      </c>
      <c r="I164" s="4">
        <v>28.020565552699228</v>
      </c>
      <c r="J164" s="5">
        <v>83.106867425633496</v>
      </c>
      <c r="K164" s="3">
        <v>88.578773411678284</v>
      </c>
      <c r="L164" s="4">
        <v>92.398090341535067</v>
      </c>
      <c r="M164" s="4">
        <v>91.112743297833276</v>
      </c>
      <c r="N164" s="4">
        <v>92.581711347778182</v>
      </c>
      <c r="O164" s="4">
        <v>87.256702166727877</v>
      </c>
      <c r="P164" s="4">
        <v>92.618435549026813</v>
      </c>
      <c r="Q164" s="4">
        <v>62.541314726404693</v>
      </c>
      <c r="R164" s="4">
        <v>20.418655894234298</v>
      </c>
      <c r="S164" s="4">
        <v>91.847227322805722</v>
      </c>
    </row>
    <row r="165" spans="1:19" x14ac:dyDescent="0.25">
      <c r="A165" s="1">
        <v>161</v>
      </c>
      <c r="B165" s="3">
        <v>87.256702166727877</v>
      </c>
      <c r="C165" s="4">
        <v>91.73705471905987</v>
      </c>
      <c r="D165" s="4">
        <v>92.141020932794717</v>
      </c>
      <c r="E165" s="4">
        <v>89.864120455380089</v>
      </c>
      <c r="F165" s="4">
        <v>92.104296731546086</v>
      </c>
      <c r="G165" s="4">
        <v>86.962908556738896</v>
      </c>
      <c r="H165" s="4">
        <v>43.297833272126326</v>
      </c>
      <c r="I165" s="4">
        <v>19.72089607051047</v>
      </c>
      <c r="J165" s="5">
        <v>74.109438119720892</v>
      </c>
      <c r="K165" s="3">
        <v>84.061696658097688</v>
      </c>
      <c r="L165" s="4">
        <v>92.728608152772679</v>
      </c>
      <c r="M165" s="4">
        <v>67.535806096217414</v>
      </c>
      <c r="N165" s="4">
        <v>91.149467499081894</v>
      </c>
      <c r="O165" s="4">
        <v>93.059125964010278</v>
      </c>
      <c r="P165" s="4">
        <v>92.985677561513029</v>
      </c>
      <c r="Q165" s="4">
        <v>56.812339331619533</v>
      </c>
      <c r="R165" s="4">
        <v>35.622475211164165</v>
      </c>
      <c r="S165" s="4">
        <v>92.875504957767163</v>
      </c>
    </row>
    <row r="166" spans="1:19" x14ac:dyDescent="0.25">
      <c r="A166" s="1">
        <v>162</v>
      </c>
      <c r="B166" s="3">
        <v>88.13808299669482</v>
      </c>
      <c r="C166" s="4">
        <v>92.875504957767163</v>
      </c>
      <c r="D166" s="4">
        <v>91.406536907822257</v>
      </c>
      <c r="E166" s="4">
        <v>89.092912229159012</v>
      </c>
      <c r="F166" s="4">
        <v>91.773778920308473</v>
      </c>
      <c r="G166" s="4">
        <v>91.149467499081894</v>
      </c>
      <c r="H166" s="4">
        <v>45.097319133308851</v>
      </c>
      <c r="I166" s="4">
        <v>13.881748071979441</v>
      </c>
      <c r="J166" s="5">
        <v>66.948218876239437</v>
      </c>
      <c r="K166" s="3">
        <v>91.883951524054353</v>
      </c>
      <c r="L166" s="4">
        <v>92.581711347778182</v>
      </c>
      <c r="M166" s="4">
        <v>93.206022769004775</v>
      </c>
      <c r="N166" s="4">
        <v>92.65515975027543</v>
      </c>
      <c r="O166" s="4">
        <v>91.516709511568124</v>
      </c>
      <c r="P166" s="4">
        <v>92.471538744032316</v>
      </c>
      <c r="Q166" s="4">
        <v>77.451340433345578</v>
      </c>
      <c r="R166" s="4">
        <v>26.294528094013952</v>
      </c>
      <c r="S166" s="4">
        <v>88.395152405435184</v>
      </c>
    </row>
    <row r="167" spans="1:19" x14ac:dyDescent="0.25">
      <c r="A167" s="1">
        <v>163</v>
      </c>
      <c r="B167" s="3">
        <v>90.965846492838779</v>
      </c>
      <c r="C167" s="4">
        <v>92.287917737789201</v>
      </c>
      <c r="D167" s="4">
        <v>89.313257436650744</v>
      </c>
      <c r="E167" s="4">
        <v>88.13808299669482</v>
      </c>
      <c r="F167" s="4">
        <v>92.324641939037818</v>
      </c>
      <c r="G167" s="4">
        <v>86.632390745501283</v>
      </c>
      <c r="H167" s="4">
        <v>34.226955563716487</v>
      </c>
      <c r="I167" s="4">
        <v>20.785897906720528</v>
      </c>
      <c r="J167" s="5">
        <v>72.309952258538374</v>
      </c>
      <c r="K167" s="3">
        <v>92.324641939037818</v>
      </c>
      <c r="L167" s="4">
        <v>92.985677561513029</v>
      </c>
      <c r="M167" s="4">
        <v>88.725670216672796</v>
      </c>
      <c r="N167" s="4">
        <v>65.699596033786264</v>
      </c>
      <c r="O167" s="4">
        <v>92.471538744032316</v>
      </c>
      <c r="P167" s="4">
        <v>92.141020932794717</v>
      </c>
      <c r="Q167" s="4">
        <v>68.380462724935725</v>
      </c>
      <c r="R167" s="4">
        <v>25.33969886154976</v>
      </c>
      <c r="S167" s="4">
        <v>90.157914065369084</v>
      </c>
    </row>
    <row r="168" spans="1:19" x14ac:dyDescent="0.25">
      <c r="A168" s="1">
        <v>164</v>
      </c>
      <c r="B168" s="3">
        <v>81.380829966948227</v>
      </c>
      <c r="C168" s="4">
        <v>79.103929489533598</v>
      </c>
      <c r="D168" s="4">
        <v>92.287917737789201</v>
      </c>
      <c r="E168" s="4">
        <v>92.177745134043334</v>
      </c>
      <c r="F168" s="4">
        <v>92.251193536540583</v>
      </c>
      <c r="G168" s="4">
        <v>91.73705471905987</v>
      </c>
      <c r="H168" s="4">
        <v>42.122658832170401</v>
      </c>
      <c r="I168" s="4">
        <v>22.548659566654418</v>
      </c>
      <c r="J168" s="5">
        <v>88.87256702166728</v>
      </c>
      <c r="K168" s="3">
        <v>83.767903048108707</v>
      </c>
      <c r="L168" s="4">
        <v>91.516709511568124</v>
      </c>
      <c r="M168" s="4">
        <v>90.561880279103931</v>
      </c>
      <c r="N168" s="4">
        <v>92.508262945280933</v>
      </c>
      <c r="O168" s="4">
        <v>92.581711347778182</v>
      </c>
      <c r="P168" s="4">
        <v>90.414983474109434</v>
      </c>
      <c r="Q168" s="4">
        <v>78.773411678296</v>
      </c>
      <c r="R168" s="4">
        <v>27.690047741461619</v>
      </c>
      <c r="S168" s="4">
        <v>92.251193536540583</v>
      </c>
    </row>
    <row r="169" spans="1:19" x14ac:dyDescent="0.25">
      <c r="A169" s="1">
        <v>165</v>
      </c>
      <c r="B169" s="3">
        <v>81.380829966948227</v>
      </c>
      <c r="C169" s="4">
        <v>83.767903048108707</v>
      </c>
      <c r="D169" s="4">
        <v>91.443261109070875</v>
      </c>
      <c r="E169" s="4">
        <v>90.929122291590161</v>
      </c>
      <c r="F169" s="4">
        <v>92.030848329048837</v>
      </c>
      <c r="G169" s="4">
        <v>86.705839147998532</v>
      </c>
      <c r="H169" s="4">
        <v>39.735585751009921</v>
      </c>
      <c r="I169" s="4">
        <v>15.167095115681231</v>
      </c>
      <c r="J169" s="5">
        <v>84.28204186558942</v>
      </c>
      <c r="K169" s="3">
        <v>83.474109438119726</v>
      </c>
      <c r="L169" s="4">
        <v>91.479985310319506</v>
      </c>
      <c r="M169" s="4">
        <v>92.765332354021297</v>
      </c>
      <c r="N169" s="4">
        <v>92.251193536540583</v>
      </c>
      <c r="O169" s="4">
        <v>87.770840984208604</v>
      </c>
      <c r="P169" s="4">
        <v>92.141020932794717</v>
      </c>
      <c r="Q169" s="4">
        <v>63.092177745134052</v>
      </c>
      <c r="R169" s="4">
        <v>42.19610723466765</v>
      </c>
      <c r="S169" s="4">
        <v>69.629085567388898</v>
      </c>
    </row>
    <row r="170" spans="1:19" x14ac:dyDescent="0.25">
      <c r="A170" s="1">
        <v>166</v>
      </c>
      <c r="B170" s="3">
        <v>70.583914799853105</v>
      </c>
      <c r="C170" s="4">
        <v>85.75100991553434</v>
      </c>
      <c r="D170" s="4">
        <v>91.773778920308473</v>
      </c>
      <c r="E170" s="4">
        <v>91.810503121557105</v>
      </c>
      <c r="F170" s="4">
        <v>89.496878442893873</v>
      </c>
      <c r="G170" s="4">
        <v>88.101358795446188</v>
      </c>
      <c r="H170" s="4">
        <v>32.868160117517441</v>
      </c>
      <c r="I170" s="4">
        <v>11.384502387073079</v>
      </c>
      <c r="J170" s="5">
        <v>58.721997796547917</v>
      </c>
      <c r="K170" s="3">
        <v>80.132207124495054</v>
      </c>
      <c r="L170" s="4">
        <v>92.177745134043334</v>
      </c>
      <c r="M170" s="4">
        <v>92.912229159015794</v>
      </c>
      <c r="N170" s="4">
        <v>88.909291222915897</v>
      </c>
      <c r="O170" s="4">
        <v>89.423430040396624</v>
      </c>
      <c r="P170" s="4">
        <v>91.663606316562621</v>
      </c>
      <c r="Q170" s="4">
        <v>72.934263679764967</v>
      </c>
      <c r="R170" s="4">
        <v>14.799853103194998</v>
      </c>
      <c r="S170" s="4">
        <v>92.728608152772679</v>
      </c>
    </row>
    <row r="171" spans="1:19" x14ac:dyDescent="0.25">
      <c r="A171" s="1">
        <v>167</v>
      </c>
      <c r="B171" s="3">
        <v>84.098420859346305</v>
      </c>
      <c r="C171" s="4">
        <v>93.132574366507527</v>
      </c>
      <c r="D171" s="4">
        <v>92.912229159015794</v>
      </c>
      <c r="E171" s="4">
        <v>92.691883951524062</v>
      </c>
      <c r="F171" s="4">
        <v>92.802056555269914</v>
      </c>
      <c r="G171" s="4">
        <v>91.149467499081894</v>
      </c>
      <c r="H171" s="4">
        <v>41.755416819684172</v>
      </c>
      <c r="I171" s="4">
        <v>12.30260741828865</v>
      </c>
      <c r="J171" s="5">
        <v>91.553433712816741</v>
      </c>
      <c r="K171" s="3">
        <v>93.316195372750641</v>
      </c>
      <c r="L171" s="4">
        <v>92.434814542783698</v>
      </c>
      <c r="M171" s="4">
        <v>93.352919573999259</v>
      </c>
      <c r="N171" s="4">
        <v>92.728608152772679</v>
      </c>
      <c r="O171" s="4">
        <v>89.827396254131472</v>
      </c>
      <c r="P171" s="4">
        <v>90.818949687844281</v>
      </c>
      <c r="Q171" s="4">
        <v>30.44436283510834</v>
      </c>
      <c r="R171" s="4">
        <v>32.280572897539479</v>
      </c>
      <c r="S171" s="4">
        <v>87.954461990451705</v>
      </c>
    </row>
    <row r="172" spans="1:19" x14ac:dyDescent="0.25">
      <c r="A172" s="1">
        <v>168</v>
      </c>
      <c r="B172" s="3">
        <v>86.558942343004048</v>
      </c>
      <c r="C172" s="4">
        <v>91.62688211531399</v>
      </c>
      <c r="D172" s="4">
        <v>83.694454645611458</v>
      </c>
      <c r="E172" s="4">
        <v>92.361366140286449</v>
      </c>
      <c r="F172" s="4">
        <v>92.067572530297468</v>
      </c>
      <c r="G172" s="4">
        <v>87.366874770473743</v>
      </c>
      <c r="H172" s="4">
        <v>40.396621373485132</v>
      </c>
      <c r="I172" s="4">
        <v>33.896437752478889</v>
      </c>
      <c r="J172" s="5">
        <v>61.476312890194642</v>
      </c>
      <c r="K172" s="3">
        <v>88.064634594197571</v>
      </c>
      <c r="L172" s="4">
        <v>91.773778920308473</v>
      </c>
      <c r="M172" s="4">
        <v>92.581711347778182</v>
      </c>
      <c r="N172" s="4">
        <v>89.23980903415351</v>
      </c>
      <c r="O172" s="4">
        <v>92.765332354021297</v>
      </c>
      <c r="P172" s="4">
        <v>85.75100991553434</v>
      </c>
      <c r="Q172" s="4">
        <v>48.80646345941976</v>
      </c>
      <c r="R172" s="4">
        <v>45.611457950789571</v>
      </c>
      <c r="S172" s="4">
        <v>92.287917737789201</v>
      </c>
    </row>
    <row r="173" spans="1:19" x14ac:dyDescent="0.25">
      <c r="A173" s="1">
        <v>169</v>
      </c>
      <c r="B173" s="3">
        <v>78.40616966580977</v>
      </c>
      <c r="C173" s="4">
        <v>90.378259272860817</v>
      </c>
      <c r="D173" s="4">
        <v>89.643775247888357</v>
      </c>
      <c r="E173" s="4">
        <v>92.104296731546086</v>
      </c>
      <c r="F173" s="4">
        <v>91.99412412780022</v>
      </c>
      <c r="G173" s="4">
        <v>83.253764230627979</v>
      </c>
      <c r="H173" s="4">
        <v>28.608152772677194</v>
      </c>
      <c r="I173" s="4">
        <v>19.023136246786628</v>
      </c>
      <c r="J173" s="5">
        <v>79.14065369078223</v>
      </c>
      <c r="K173" s="3">
        <v>89.90084465662872</v>
      </c>
      <c r="L173" s="4">
        <v>92.104296731546086</v>
      </c>
      <c r="M173" s="4">
        <v>92.177745134043334</v>
      </c>
      <c r="N173" s="4">
        <v>79.838413514506058</v>
      </c>
      <c r="O173" s="4">
        <v>88.578773411678284</v>
      </c>
      <c r="P173" s="4">
        <v>90.965846492838779</v>
      </c>
      <c r="Q173" s="4">
        <v>36.981270657363204</v>
      </c>
      <c r="R173" s="4">
        <v>14.652956298200509</v>
      </c>
      <c r="S173" s="4">
        <v>91.700330517811238</v>
      </c>
    </row>
    <row r="174" spans="1:19" x14ac:dyDescent="0.25">
      <c r="A174" s="1">
        <v>170</v>
      </c>
      <c r="B174" s="3">
        <v>86.081527726771938</v>
      </c>
      <c r="C174" s="4">
        <v>92.324641939037818</v>
      </c>
      <c r="D174" s="4">
        <v>92.65515975027543</v>
      </c>
      <c r="E174" s="4">
        <v>92.251193536540583</v>
      </c>
      <c r="F174" s="4">
        <v>87.660668380462724</v>
      </c>
      <c r="G174" s="4">
        <v>91.443261109070875</v>
      </c>
      <c r="H174" s="4">
        <v>50.45905251560778</v>
      </c>
      <c r="I174" s="4">
        <v>4.1865589423430043</v>
      </c>
      <c r="J174" s="5">
        <v>88.946015424164528</v>
      </c>
      <c r="K174" s="3">
        <v>88.909291222915897</v>
      </c>
      <c r="L174" s="4">
        <v>92.030848329048837</v>
      </c>
      <c r="M174" s="4">
        <v>92.618435549026813</v>
      </c>
      <c r="N174" s="4">
        <v>91.25964010282776</v>
      </c>
      <c r="O174" s="4">
        <v>92.471538744032316</v>
      </c>
      <c r="P174" s="4">
        <v>92.471538744032316</v>
      </c>
      <c r="Q174" s="4">
        <v>71.061329416085201</v>
      </c>
      <c r="R174" s="4">
        <v>24.384869629085571</v>
      </c>
      <c r="S174" s="4">
        <v>92.802056555269914</v>
      </c>
    </row>
    <row r="175" spans="1:19" x14ac:dyDescent="0.25">
      <c r="A175" s="1">
        <v>171</v>
      </c>
      <c r="B175" s="3">
        <v>57.473374954094744</v>
      </c>
      <c r="C175" s="4">
        <v>92.544987146529564</v>
      </c>
      <c r="D175" s="4">
        <v>89.753947851634237</v>
      </c>
      <c r="E175" s="4">
        <v>91.516709511568124</v>
      </c>
      <c r="F175" s="4">
        <v>71.79581344105766</v>
      </c>
      <c r="G175" s="4">
        <v>90.451707675358065</v>
      </c>
      <c r="H175" s="4">
        <v>42.343004039662141</v>
      </c>
      <c r="I175" s="4">
        <v>10.392948953360261</v>
      </c>
      <c r="J175" s="5">
        <v>90.855673889092913</v>
      </c>
      <c r="K175" s="3">
        <v>68.93132574366507</v>
      </c>
      <c r="L175" s="4">
        <v>91.700330517811238</v>
      </c>
      <c r="M175" s="4">
        <v>92.214469335291966</v>
      </c>
      <c r="N175" s="4">
        <v>91.406536907822257</v>
      </c>
      <c r="O175" s="4">
        <v>92.030848329048837</v>
      </c>
      <c r="P175" s="4">
        <v>88.615497612926916</v>
      </c>
      <c r="Q175" s="4">
        <v>44.509731913330889</v>
      </c>
      <c r="R175" s="4">
        <v>37.82592728608153</v>
      </c>
      <c r="S175" s="4">
        <v>84.64928387807565</v>
      </c>
    </row>
    <row r="176" spans="1:19" x14ac:dyDescent="0.25">
      <c r="A176" s="1">
        <v>172</v>
      </c>
      <c r="B176" s="3">
        <v>88.615497612926916</v>
      </c>
      <c r="C176" s="4">
        <v>91.920675725302971</v>
      </c>
      <c r="D176" s="4">
        <v>88.284979801689317</v>
      </c>
      <c r="E176" s="4">
        <v>92.141020932794717</v>
      </c>
      <c r="F176" s="4">
        <v>92.324641939037818</v>
      </c>
      <c r="G176" s="4">
        <v>88.284979801689317</v>
      </c>
      <c r="H176" s="4">
        <v>25.413147264047009</v>
      </c>
      <c r="I176" s="4">
        <v>28.901946382666182</v>
      </c>
      <c r="J176" s="5">
        <v>85.714285714285708</v>
      </c>
      <c r="K176" s="3">
        <v>90.341535071612185</v>
      </c>
      <c r="L176" s="4">
        <v>92.324641939037818</v>
      </c>
      <c r="M176" s="4">
        <v>90.89239809034153</v>
      </c>
      <c r="N176" s="4">
        <v>92.177745134043334</v>
      </c>
      <c r="O176" s="4">
        <v>89.790672052882854</v>
      </c>
      <c r="P176" s="4">
        <v>92.214469335291966</v>
      </c>
      <c r="Q176" s="4">
        <v>64.928387807565173</v>
      </c>
      <c r="R176" s="4">
        <v>37.752478883584281</v>
      </c>
      <c r="S176" s="4">
        <v>92.691883951524062</v>
      </c>
    </row>
    <row r="177" spans="1:19" x14ac:dyDescent="0.25">
      <c r="A177" s="1">
        <v>173</v>
      </c>
      <c r="B177" s="3">
        <v>69.849430774880645</v>
      </c>
      <c r="C177" s="4">
        <v>87.293426367976508</v>
      </c>
      <c r="D177" s="4">
        <v>93.242746970253393</v>
      </c>
      <c r="E177" s="4">
        <v>91.663606316562621</v>
      </c>
      <c r="F177" s="4">
        <v>87.146529562981996</v>
      </c>
      <c r="G177" s="4">
        <v>81.123760558207863</v>
      </c>
      <c r="H177" s="4">
        <v>37.238340066103561</v>
      </c>
      <c r="I177" s="4">
        <v>15.167095115681231</v>
      </c>
      <c r="J177" s="5">
        <v>82.188762394417921</v>
      </c>
      <c r="K177" s="3">
        <v>84.392214469335286</v>
      </c>
      <c r="L177" s="4">
        <v>91.99412412780022</v>
      </c>
      <c r="M177" s="4">
        <v>92.324641939037818</v>
      </c>
      <c r="N177" s="4">
        <v>88.615497612926916</v>
      </c>
      <c r="O177" s="4">
        <v>91.700330517811238</v>
      </c>
      <c r="P177" s="4">
        <v>91.920675725302971</v>
      </c>
      <c r="Q177" s="4">
        <v>46.052148365773036</v>
      </c>
      <c r="R177" s="4">
        <v>13.73485126698494</v>
      </c>
      <c r="S177" s="4">
        <v>91.810503121557105</v>
      </c>
    </row>
    <row r="178" spans="1:19" x14ac:dyDescent="0.25">
      <c r="A178" s="1">
        <v>174</v>
      </c>
      <c r="B178" s="3">
        <v>82.335659199412419</v>
      </c>
      <c r="C178" s="4">
        <v>92.324641939037818</v>
      </c>
      <c r="D178" s="4">
        <v>89.937568857877338</v>
      </c>
      <c r="E178" s="4">
        <v>91.62688211531399</v>
      </c>
      <c r="F178" s="4">
        <v>92.618435549026813</v>
      </c>
      <c r="G178" s="4">
        <v>92.030848329048837</v>
      </c>
      <c r="H178" s="4">
        <v>39.955930958501654</v>
      </c>
      <c r="I178" s="4">
        <v>17.99485861182519</v>
      </c>
      <c r="J178" s="5">
        <v>90.929122291590161</v>
      </c>
      <c r="K178" s="3">
        <v>89.643775247888357</v>
      </c>
      <c r="L178" s="4">
        <v>92.985677561513029</v>
      </c>
      <c r="M178" s="4">
        <v>92.838780756518545</v>
      </c>
      <c r="N178" s="4">
        <v>92.434814542783698</v>
      </c>
      <c r="O178" s="4">
        <v>91.883951524054353</v>
      </c>
      <c r="P178" s="4">
        <v>92.067572530297468</v>
      </c>
      <c r="Q178" s="4">
        <v>59.603378626514868</v>
      </c>
      <c r="R178" s="4">
        <v>29.783327212633132</v>
      </c>
      <c r="S178" s="4">
        <v>91.883951524054353</v>
      </c>
    </row>
    <row r="179" spans="1:19" x14ac:dyDescent="0.25">
      <c r="A179" s="1">
        <v>175</v>
      </c>
      <c r="B179" s="3">
        <v>86.779287550495781</v>
      </c>
      <c r="C179" s="4">
        <v>91.99412412780022</v>
      </c>
      <c r="D179" s="4">
        <v>92.802056555269914</v>
      </c>
      <c r="E179" s="4">
        <v>92.728608152772679</v>
      </c>
      <c r="F179" s="4">
        <v>92.251193536540583</v>
      </c>
      <c r="G179" s="4">
        <v>88.358428204186552</v>
      </c>
      <c r="H179" s="4">
        <v>38.046272493573255</v>
      </c>
      <c r="I179" s="4">
        <v>16.59933896437752</v>
      </c>
      <c r="J179" s="5">
        <v>87.183253764230628</v>
      </c>
      <c r="K179" s="3">
        <v>79.214102093279465</v>
      </c>
      <c r="L179" s="4">
        <v>92.912229159015794</v>
      </c>
      <c r="M179" s="4">
        <v>78.773411678296</v>
      </c>
      <c r="N179" s="4">
        <v>89.496878442893873</v>
      </c>
      <c r="O179" s="4">
        <v>92.838780756518545</v>
      </c>
      <c r="P179" s="4">
        <v>92.471538744032316</v>
      </c>
      <c r="Q179" s="4">
        <v>45.464561145795081</v>
      </c>
      <c r="R179" s="4">
        <v>33.45574733749541</v>
      </c>
      <c r="S179" s="4">
        <v>92.361366140286449</v>
      </c>
    </row>
    <row r="180" spans="1:19" x14ac:dyDescent="0.25">
      <c r="A180" s="1">
        <v>176</v>
      </c>
      <c r="B180" s="3">
        <v>73.338229893499815</v>
      </c>
      <c r="C180" s="4">
        <v>92.471538744032316</v>
      </c>
      <c r="D180" s="4">
        <v>91.773778920308473</v>
      </c>
      <c r="E180" s="4">
        <v>92.508262945280933</v>
      </c>
      <c r="F180" s="4">
        <v>90.855673889092913</v>
      </c>
      <c r="G180" s="4">
        <v>86.852735952993015</v>
      </c>
      <c r="H180" s="4">
        <v>43.371281674623582</v>
      </c>
      <c r="I180" s="4">
        <v>18.766066838046271</v>
      </c>
      <c r="J180" s="5">
        <v>81.491002570694079</v>
      </c>
      <c r="K180" s="3">
        <v>87.623944179214092</v>
      </c>
      <c r="L180" s="4">
        <v>90.157914065369084</v>
      </c>
      <c r="M180" s="4">
        <v>92.177745134043334</v>
      </c>
      <c r="N180" s="4">
        <v>92.214469335291966</v>
      </c>
      <c r="O180" s="4">
        <v>92.141020932794717</v>
      </c>
      <c r="P180" s="4">
        <v>92.581711347778182</v>
      </c>
      <c r="Q180" s="4">
        <v>61.513037091443259</v>
      </c>
      <c r="R180" s="4">
        <v>26.661770106500182</v>
      </c>
      <c r="S180" s="4">
        <v>83.106867425633496</v>
      </c>
    </row>
    <row r="181" spans="1:19" x14ac:dyDescent="0.25">
      <c r="A181" s="1">
        <v>177</v>
      </c>
      <c r="B181" s="3">
        <v>87.109805361733379</v>
      </c>
      <c r="C181" s="4">
        <v>84.612559676827033</v>
      </c>
      <c r="D181" s="4">
        <v>90.672052882849798</v>
      </c>
      <c r="E181" s="4">
        <v>88.762394417921413</v>
      </c>
      <c r="F181" s="4">
        <v>92.691883951524062</v>
      </c>
      <c r="G181" s="4">
        <v>86.154976129269187</v>
      </c>
      <c r="H181" s="4">
        <v>51.04663973558575</v>
      </c>
      <c r="I181" s="4">
        <v>15.717958134410582</v>
      </c>
      <c r="J181" s="5">
        <v>89.203084832904892</v>
      </c>
      <c r="K181" s="3">
        <v>71.428571428571431</v>
      </c>
      <c r="L181" s="4">
        <v>92.177745134043334</v>
      </c>
      <c r="M181" s="4">
        <v>91.700330517811238</v>
      </c>
      <c r="N181" s="4">
        <v>58.428204186558943</v>
      </c>
      <c r="O181" s="4">
        <v>92.030848329048837</v>
      </c>
      <c r="P181" s="4">
        <v>89.092912229159012</v>
      </c>
      <c r="Q181" s="4">
        <v>66.838046272493585</v>
      </c>
      <c r="R181" s="4">
        <v>25.96401028277635</v>
      </c>
      <c r="S181" s="4">
        <v>89.349981637899376</v>
      </c>
    </row>
    <row r="182" spans="1:19" x14ac:dyDescent="0.25">
      <c r="A182" s="1">
        <v>178</v>
      </c>
      <c r="B182" s="3">
        <v>87.40359897172236</v>
      </c>
      <c r="C182" s="4">
        <v>90.194638266617702</v>
      </c>
      <c r="D182" s="4">
        <v>91.73705471905987</v>
      </c>
      <c r="E182" s="4">
        <v>88.542049210429667</v>
      </c>
      <c r="F182" s="4">
        <v>55.820785897906724</v>
      </c>
      <c r="G182" s="4">
        <v>86.008079324274703</v>
      </c>
      <c r="H182" s="4">
        <v>43.665075284612556</v>
      </c>
      <c r="I182" s="4">
        <v>14.946749908189499</v>
      </c>
      <c r="J182" s="5">
        <v>74.733749540947485</v>
      </c>
      <c r="K182" s="3">
        <v>87.660668380462724</v>
      </c>
      <c r="L182" s="4">
        <v>92.544987146529564</v>
      </c>
      <c r="M182" s="4">
        <v>92.251193536540583</v>
      </c>
      <c r="N182" s="4">
        <v>93.132574366507527</v>
      </c>
      <c r="O182" s="4">
        <v>88.87256702166728</v>
      </c>
      <c r="P182" s="4">
        <v>89.570326845391108</v>
      </c>
      <c r="Q182" s="4">
        <v>56.702166727873674</v>
      </c>
      <c r="R182" s="4">
        <v>26.000734484024967</v>
      </c>
      <c r="S182" s="4">
        <v>64.340800587587225</v>
      </c>
    </row>
    <row r="183" spans="1:19" x14ac:dyDescent="0.25">
      <c r="A183" s="1">
        <v>179</v>
      </c>
      <c r="B183" s="3">
        <v>89.753947851634237</v>
      </c>
      <c r="C183" s="4">
        <v>90.965846492838779</v>
      </c>
      <c r="D183" s="4">
        <v>88.027910392948954</v>
      </c>
      <c r="E183" s="4">
        <v>87.844289386705839</v>
      </c>
      <c r="F183" s="4">
        <v>91.479985310319506</v>
      </c>
      <c r="G183" s="4">
        <v>89.643775247888357</v>
      </c>
      <c r="H183" s="4">
        <v>50.569225119353653</v>
      </c>
      <c r="I183" s="4">
        <v>27.249357326478151</v>
      </c>
      <c r="J183" s="5">
        <v>86.852735952993015</v>
      </c>
      <c r="K183" s="3">
        <v>88.174807197943451</v>
      </c>
      <c r="L183" s="4">
        <v>91.186191700330525</v>
      </c>
      <c r="M183" s="4">
        <v>91.516709511568124</v>
      </c>
      <c r="N183" s="4">
        <v>71.208226221079698</v>
      </c>
      <c r="O183" s="4">
        <v>91.406536907822257</v>
      </c>
      <c r="P183" s="4">
        <v>91.076019096584645</v>
      </c>
      <c r="Q183" s="4">
        <v>58.868894601542422</v>
      </c>
      <c r="R183" s="4">
        <v>27.763496143958871</v>
      </c>
      <c r="S183" s="4">
        <v>88.027910392948954</v>
      </c>
    </row>
    <row r="184" spans="1:19" x14ac:dyDescent="0.25">
      <c r="A184" s="1">
        <v>180</v>
      </c>
      <c r="B184" s="3">
        <v>74.843922144693352</v>
      </c>
      <c r="C184" s="4">
        <v>91.700330517811238</v>
      </c>
      <c r="D184" s="4">
        <v>91.663606316562621</v>
      </c>
      <c r="E184" s="4">
        <v>91.773778920308473</v>
      </c>
      <c r="F184" s="4">
        <v>86.522218141755417</v>
      </c>
      <c r="G184" s="4">
        <v>86.448769739258168</v>
      </c>
      <c r="H184" s="4">
        <v>39.809034153507163</v>
      </c>
      <c r="I184" s="4">
        <v>12.08226221079692</v>
      </c>
      <c r="J184" s="5">
        <v>84.428938670583918</v>
      </c>
      <c r="K184" s="3">
        <v>89.056188027910395</v>
      </c>
      <c r="L184" s="4">
        <v>91.333088505325009</v>
      </c>
      <c r="M184" s="4">
        <v>92.581711347778182</v>
      </c>
      <c r="N184" s="4">
        <v>92.765332354021297</v>
      </c>
      <c r="O184" s="4">
        <v>92.838780756518545</v>
      </c>
      <c r="P184" s="4">
        <v>92.691883951524062</v>
      </c>
      <c r="Q184" s="4">
        <v>47.484392214469331</v>
      </c>
      <c r="R184" s="4">
        <v>43.261109070877716</v>
      </c>
      <c r="S184" s="4">
        <v>92.544987146529564</v>
      </c>
    </row>
    <row r="185" spans="1:19" x14ac:dyDescent="0.25">
      <c r="A185" s="1">
        <v>181</v>
      </c>
      <c r="B185" s="3">
        <v>90.011017260374587</v>
      </c>
      <c r="C185" s="4">
        <v>92.65515975027543</v>
      </c>
      <c r="D185" s="4">
        <v>92.691883951524062</v>
      </c>
      <c r="E185" s="4">
        <v>92.838780756518545</v>
      </c>
      <c r="F185" s="4">
        <v>92.141020932794717</v>
      </c>
      <c r="G185" s="4">
        <v>90.378259272860817</v>
      </c>
      <c r="H185" s="4">
        <v>36.173338229893496</v>
      </c>
      <c r="I185" s="4">
        <v>19.57399926551598</v>
      </c>
      <c r="J185" s="5">
        <v>49.32060227690048</v>
      </c>
      <c r="K185" s="3">
        <v>88.358428204186552</v>
      </c>
      <c r="L185" s="4">
        <v>92.581711347778182</v>
      </c>
      <c r="M185" s="4">
        <v>92.361366140286449</v>
      </c>
      <c r="N185" s="4">
        <v>87.917737789203088</v>
      </c>
      <c r="O185" s="4">
        <v>88.468600807932432</v>
      </c>
      <c r="P185" s="4">
        <v>92.65515975027543</v>
      </c>
      <c r="Q185" s="4">
        <v>53.654058024237969</v>
      </c>
      <c r="R185" s="4">
        <v>19.794344473007712</v>
      </c>
      <c r="S185" s="4">
        <v>85.053250091810511</v>
      </c>
    </row>
    <row r="186" spans="1:19" x14ac:dyDescent="0.25">
      <c r="A186" s="1">
        <v>182</v>
      </c>
      <c r="B186" s="3">
        <v>78.553066470804254</v>
      </c>
      <c r="C186" s="4">
        <v>91.847227322805722</v>
      </c>
      <c r="D186" s="4">
        <v>91.773778920308473</v>
      </c>
      <c r="E186" s="4">
        <v>91.112743297833276</v>
      </c>
      <c r="F186" s="4">
        <v>89.680499449136988</v>
      </c>
      <c r="G186" s="4">
        <v>89.496878442893873</v>
      </c>
      <c r="H186" s="4">
        <v>45.244215938303341</v>
      </c>
      <c r="I186" s="4">
        <v>15.167095115681231</v>
      </c>
      <c r="J186" s="5">
        <v>66.287183253764226</v>
      </c>
      <c r="K186" s="3">
        <v>73.668747704737427</v>
      </c>
      <c r="L186" s="4">
        <v>92.287917737789201</v>
      </c>
      <c r="M186" s="4">
        <v>92.508262945280933</v>
      </c>
      <c r="N186" s="4">
        <v>92.875504957767163</v>
      </c>
      <c r="O186" s="4">
        <v>88.321704002937935</v>
      </c>
      <c r="P186" s="4">
        <v>92.544987146529564</v>
      </c>
      <c r="Q186" s="4">
        <v>34.043334557473379</v>
      </c>
      <c r="R186" s="4">
        <v>35.916268821153139</v>
      </c>
      <c r="S186" s="4">
        <v>82.298934998163787</v>
      </c>
    </row>
    <row r="187" spans="1:19" x14ac:dyDescent="0.25">
      <c r="A187" s="1">
        <v>183</v>
      </c>
      <c r="B187" s="3">
        <v>84.64928387807565</v>
      </c>
      <c r="C187" s="4">
        <v>87.440323172970992</v>
      </c>
      <c r="D187" s="4">
        <v>88.027910392948954</v>
      </c>
      <c r="E187" s="4">
        <v>92.398090341535067</v>
      </c>
      <c r="F187" s="4">
        <v>87.881013587954456</v>
      </c>
      <c r="G187" s="4">
        <v>78.883584282041866</v>
      </c>
      <c r="H187" s="4">
        <v>39.662137348512672</v>
      </c>
      <c r="I187" s="4">
        <v>27.029012118986412</v>
      </c>
      <c r="J187" s="5">
        <v>86.008079324274703</v>
      </c>
      <c r="K187" s="3">
        <v>74.623576937201619</v>
      </c>
      <c r="L187" s="4">
        <v>91.957399926551602</v>
      </c>
      <c r="M187" s="4">
        <v>89.680499449136988</v>
      </c>
      <c r="N187" s="4">
        <v>92.361366140286449</v>
      </c>
      <c r="O187" s="4">
        <v>90.194638266617702</v>
      </c>
      <c r="P187" s="4">
        <v>92.287917737789201</v>
      </c>
      <c r="Q187" s="4">
        <v>64.781491002570689</v>
      </c>
      <c r="R187" s="4">
        <v>33.896437752478889</v>
      </c>
      <c r="S187" s="4">
        <v>92.398090341535067</v>
      </c>
    </row>
    <row r="188" spans="1:19" x14ac:dyDescent="0.25">
      <c r="A188" s="1">
        <v>184</v>
      </c>
      <c r="B188" s="3">
        <v>90.084465662871835</v>
      </c>
      <c r="C188" s="4">
        <v>92.838780756518545</v>
      </c>
      <c r="D188" s="4">
        <v>93.352919573999259</v>
      </c>
      <c r="E188" s="4">
        <v>92.581711347778182</v>
      </c>
      <c r="F188" s="4">
        <v>91.920675725302971</v>
      </c>
      <c r="G188" s="4">
        <v>81.013587954461983</v>
      </c>
      <c r="H188" s="4">
        <v>32.868160117517441</v>
      </c>
      <c r="I188" s="4">
        <v>16.305545354388538</v>
      </c>
      <c r="J188" s="5">
        <v>88.762394417921413</v>
      </c>
      <c r="K188" s="3">
        <v>88.725670216672796</v>
      </c>
      <c r="L188" s="4">
        <v>92.728608152772679</v>
      </c>
      <c r="M188" s="4">
        <v>88.50532500918105</v>
      </c>
      <c r="N188" s="4">
        <v>92.030848329048837</v>
      </c>
      <c r="O188" s="4">
        <v>92.361366140286449</v>
      </c>
      <c r="P188" s="4">
        <v>92.398090341535067</v>
      </c>
      <c r="Q188" s="4">
        <v>58.942343004039664</v>
      </c>
      <c r="R188" s="4">
        <v>30.664708042600079</v>
      </c>
      <c r="S188" s="4">
        <v>92.287917737789201</v>
      </c>
    </row>
    <row r="189" spans="1:19" x14ac:dyDescent="0.25">
      <c r="A189" s="1">
        <v>185</v>
      </c>
      <c r="B189" s="3">
        <v>91.076019096584645</v>
      </c>
      <c r="C189" s="4">
        <v>92.728608152772679</v>
      </c>
      <c r="D189" s="4">
        <v>89.533602644142491</v>
      </c>
      <c r="E189" s="4">
        <v>60.962174072713914</v>
      </c>
      <c r="F189" s="4">
        <v>88.725670216672796</v>
      </c>
      <c r="G189" s="4">
        <v>53.396988615497612</v>
      </c>
      <c r="H189" s="4">
        <v>40.249724568490642</v>
      </c>
      <c r="I189" s="4">
        <v>26.625045905251561</v>
      </c>
      <c r="J189" s="5">
        <v>79.067205288284981</v>
      </c>
      <c r="K189" s="3">
        <v>91.810503121557105</v>
      </c>
      <c r="L189" s="4">
        <v>92.691883951524062</v>
      </c>
      <c r="M189" s="4">
        <v>92.104296731546086</v>
      </c>
      <c r="N189" s="4">
        <v>92.177745134043334</v>
      </c>
      <c r="O189" s="4">
        <v>92.287917737789201</v>
      </c>
      <c r="P189" s="4">
        <v>90.672052882849798</v>
      </c>
      <c r="Q189" s="4">
        <v>55.453543885420501</v>
      </c>
      <c r="R189" s="4">
        <v>27.983841351450611</v>
      </c>
      <c r="S189" s="4">
        <v>91.73705471905987</v>
      </c>
    </row>
    <row r="190" spans="1:19" x14ac:dyDescent="0.25">
      <c r="A190" s="1">
        <v>186</v>
      </c>
      <c r="B190" s="3">
        <v>82.813073815644515</v>
      </c>
      <c r="C190" s="4">
        <v>79.067205288284981</v>
      </c>
      <c r="D190" s="4">
        <v>92.508262945280933</v>
      </c>
      <c r="E190" s="4">
        <v>92.214469335291966</v>
      </c>
      <c r="F190" s="4">
        <v>92.177745134043334</v>
      </c>
      <c r="G190" s="4">
        <v>87.697392581711355</v>
      </c>
      <c r="H190" s="4">
        <v>28.20418655894235</v>
      </c>
      <c r="I190" s="4">
        <v>18.766066838046271</v>
      </c>
      <c r="J190" s="5">
        <v>85.824458318031589</v>
      </c>
      <c r="K190" s="3">
        <v>88.211531399192069</v>
      </c>
      <c r="L190" s="4">
        <v>92.067572530297468</v>
      </c>
      <c r="M190" s="4">
        <v>91.883951524054353</v>
      </c>
      <c r="N190" s="4">
        <v>92.471538744032316</v>
      </c>
      <c r="O190" s="4">
        <v>92.508262945280933</v>
      </c>
      <c r="P190" s="4">
        <v>91.957399926551602</v>
      </c>
      <c r="Q190" s="4">
        <v>65.80976863753213</v>
      </c>
      <c r="R190" s="4">
        <v>37.238340066103561</v>
      </c>
      <c r="S190" s="4">
        <v>85.787734116782971</v>
      </c>
    </row>
    <row r="191" spans="1:19" x14ac:dyDescent="0.25">
      <c r="A191" s="1">
        <v>187</v>
      </c>
      <c r="B191" s="3">
        <v>76.349614395886888</v>
      </c>
      <c r="C191" s="4">
        <v>87.440323172970992</v>
      </c>
      <c r="D191" s="4">
        <v>92.361366140286449</v>
      </c>
      <c r="E191" s="4">
        <v>92.214469335291966</v>
      </c>
      <c r="F191" s="4">
        <v>87.183253764230628</v>
      </c>
      <c r="G191" s="4">
        <v>73.1546088872567</v>
      </c>
      <c r="H191" s="4">
        <v>45.611457950789571</v>
      </c>
      <c r="I191" s="4">
        <v>21.263312522952628</v>
      </c>
      <c r="J191" s="5">
        <v>90.414983474109434</v>
      </c>
      <c r="K191" s="3">
        <v>91.479985310319506</v>
      </c>
      <c r="L191" s="4">
        <v>91.700330517811238</v>
      </c>
      <c r="M191" s="4">
        <v>88.13808299669482</v>
      </c>
      <c r="N191" s="4">
        <v>92.067572530297468</v>
      </c>
      <c r="O191" s="4">
        <v>90.414983474109434</v>
      </c>
      <c r="P191" s="4">
        <v>88.50532500918105</v>
      </c>
      <c r="Q191" s="4">
        <v>59.640102827763499</v>
      </c>
      <c r="R191" s="4">
        <v>30.260741828865218</v>
      </c>
      <c r="S191" s="4">
        <v>91.957399926551602</v>
      </c>
    </row>
    <row r="192" spans="1:19" x14ac:dyDescent="0.25">
      <c r="A192" s="1">
        <v>188</v>
      </c>
      <c r="B192" s="3">
        <v>90.561880279103931</v>
      </c>
      <c r="C192" s="4">
        <v>92.030848329048837</v>
      </c>
      <c r="D192" s="4">
        <v>91.443261109070875</v>
      </c>
      <c r="E192" s="4">
        <v>88.615497612926916</v>
      </c>
      <c r="F192" s="4">
        <v>91.920675725302971</v>
      </c>
      <c r="G192" s="4">
        <v>74.843922144693352</v>
      </c>
      <c r="H192" s="4">
        <v>28.901946382666182</v>
      </c>
      <c r="I192" s="4">
        <v>18.068307014322439</v>
      </c>
      <c r="J192" s="5">
        <v>86.742563349247163</v>
      </c>
      <c r="K192" s="3">
        <v>87.623944179214092</v>
      </c>
      <c r="L192" s="4">
        <v>79.250826294528096</v>
      </c>
      <c r="M192" s="4">
        <v>92.141020932794717</v>
      </c>
      <c r="N192" s="4">
        <v>91.369812706573626</v>
      </c>
      <c r="O192" s="4">
        <v>87.366874770473743</v>
      </c>
      <c r="P192" s="4">
        <v>91.73705471905987</v>
      </c>
      <c r="Q192" s="4">
        <v>76.790304810870367</v>
      </c>
      <c r="R192" s="4">
        <v>20.785897906720528</v>
      </c>
      <c r="S192" s="4">
        <v>92.251193536540583</v>
      </c>
    </row>
    <row r="193" spans="1:19" x14ac:dyDescent="0.25">
      <c r="A193" s="1">
        <v>189</v>
      </c>
      <c r="B193" s="3">
        <v>85.310319500550875</v>
      </c>
      <c r="C193" s="4">
        <v>91.25964010282776</v>
      </c>
      <c r="D193" s="4">
        <v>90.708777084098429</v>
      </c>
      <c r="E193" s="4">
        <v>91.406536907822257</v>
      </c>
      <c r="F193" s="4">
        <v>60.374586852735959</v>
      </c>
      <c r="G193" s="4">
        <v>91.186191700330525</v>
      </c>
      <c r="H193" s="4">
        <v>42.710246052148371</v>
      </c>
      <c r="I193" s="4">
        <v>21.924348145427842</v>
      </c>
      <c r="J193" s="5">
        <v>85.714285714285708</v>
      </c>
      <c r="K193" s="3">
        <v>87.917737789203088</v>
      </c>
      <c r="L193" s="4">
        <v>91.222915901579142</v>
      </c>
      <c r="M193" s="4">
        <v>89.386705839147993</v>
      </c>
      <c r="N193" s="4">
        <v>91.920675725302971</v>
      </c>
      <c r="O193" s="4">
        <v>91.99412412780022</v>
      </c>
      <c r="P193" s="4">
        <v>89.753947851634237</v>
      </c>
      <c r="Q193" s="4">
        <v>71.869261843554895</v>
      </c>
      <c r="R193" s="4">
        <v>32.096951891296371</v>
      </c>
      <c r="S193" s="4">
        <v>91.553433712816741</v>
      </c>
    </row>
    <row r="194" spans="1:19" x14ac:dyDescent="0.25">
      <c r="A194" s="1">
        <v>190</v>
      </c>
      <c r="B194" s="3">
        <v>84.979801689313263</v>
      </c>
      <c r="C194" s="4">
        <v>92.361366140286449</v>
      </c>
      <c r="D194" s="4">
        <v>86.522218141755417</v>
      </c>
      <c r="E194" s="4">
        <v>90.965846492838779</v>
      </c>
      <c r="F194" s="4">
        <v>92.618435549026813</v>
      </c>
      <c r="G194" s="4">
        <v>86.191700330517804</v>
      </c>
      <c r="H194" s="4">
        <v>31.252295262578038</v>
      </c>
      <c r="I194" s="4">
        <v>15.754682335659201</v>
      </c>
      <c r="J194" s="5">
        <v>83.510833639368343</v>
      </c>
      <c r="K194" s="3">
        <v>89.790672052882854</v>
      </c>
      <c r="L194" s="4">
        <v>92.434814542783698</v>
      </c>
      <c r="M194" s="4">
        <v>86.558942343004048</v>
      </c>
      <c r="N194" s="4">
        <v>77.120822622107966</v>
      </c>
      <c r="O194" s="4">
        <v>92.434814542783698</v>
      </c>
      <c r="P194" s="4">
        <v>92.985677561513029</v>
      </c>
      <c r="Q194" s="4">
        <v>61.990451707675355</v>
      </c>
      <c r="R194" s="4">
        <v>24.164524421593832</v>
      </c>
      <c r="S194" s="4">
        <v>92.508262945280933</v>
      </c>
    </row>
    <row r="195" spans="1:19" x14ac:dyDescent="0.25">
      <c r="A195" s="1">
        <v>191</v>
      </c>
      <c r="B195" s="3">
        <v>73.852368710980528</v>
      </c>
      <c r="C195" s="4">
        <v>92.067572530297468</v>
      </c>
      <c r="D195" s="4">
        <v>91.957399926551602</v>
      </c>
      <c r="E195" s="4">
        <v>91.296364304076377</v>
      </c>
      <c r="F195" s="4">
        <v>88.211531399192069</v>
      </c>
      <c r="G195" s="4">
        <v>90.745501285347046</v>
      </c>
      <c r="H195" s="4">
        <v>49.94491369812706</v>
      </c>
      <c r="I195" s="4">
        <v>30.627983841351451</v>
      </c>
      <c r="J195" s="5">
        <v>88.395152405435184</v>
      </c>
      <c r="K195" s="3">
        <v>81.491002570694079</v>
      </c>
      <c r="L195" s="4">
        <v>91.222915901579142</v>
      </c>
      <c r="M195" s="4">
        <v>66.397355857510092</v>
      </c>
      <c r="N195" s="4">
        <v>90.929122291590161</v>
      </c>
      <c r="O195" s="4">
        <v>90.378259272860817</v>
      </c>
      <c r="P195" s="4">
        <v>89.460154241645242</v>
      </c>
      <c r="Q195" s="4">
        <v>42.232831435916268</v>
      </c>
      <c r="R195" s="4">
        <v>34.043334557473379</v>
      </c>
      <c r="S195" s="4">
        <v>91.810503121557105</v>
      </c>
    </row>
    <row r="196" spans="1:19" x14ac:dyDescent="0.25">
      <c r="A196" s="1">
        <v>192</v>
      </c>
      <c r="B196" s="3">
        <v>91.296364304076377</v>
      </c>
      <c r="C196" s="4">
        <v>90.378259272860817</v>
      </c>
      <c r="D196" s="4">
        <v>91.957399926551602</v>
      </c>
      <c r="E196" s="4">
        <v>91.920675725302971</v>
      </c>
      <c r="F196" s="4">
        <v>87.807565185457221</v>
      </c>
      <c r="G196" s="4">
        <v>86.926184355490264</v>
      </c>
      <c r="H196" s="4">
        <v>35.181784796180679</v>
      </c>
      <c r="I196" s="4">
        <v>10.79691516709512</v>
      </c>
      <c r="J196" s="5">
        <v>78.699963275798751</v>
      </c>
      <c r="K196" s="3">
        <v>91.663606316562621</v>
      </c>
      <c r="L196" s="4">
        <v>92.067572530297468</v>
      </c>
      <c r="M196" s="4">
        <v>92.398090341535067</v>
      </c>
      <c r="N196" s="4">
        <v>89.019463826661777</v>
      </c>
      <c r="O196" s="4">
        <v>92.214469335291966</v>
      </c>
      <c r="P196" s="4">
        <v>85.640837311788459</v>
      </c>
      <c r="Q196" s="4">
        <v>64.597869996327589</v>
      </c>
      <c r="R196" s="4">
        <v>39.735585751009921</v>
      </c>
      <c r="S196" s="4">
        <v>90.855673889092913</v>
      </c>
    </row>
    <row r="197" spans="1:19" x14ac:dyDescent="0.25">
      <c r="A197" s="1">
        <v>193</v>
      </c>
      <c r="B197" s="3">
        <v>82.849798016893132</v>
      </c>
      <c r="C197" s="4">
        <v>88.615497612926916</v>
      </c>
      <c r="D197" s="4">
        <v>92.251193536540583</v>
      </c>
      <c r="E197" s="4">
        <v>88.578773411678284</v>
      </c>
      <c r="F197" s="4">
        <v>88.211531399192069</v>
      </c>
      <c r="G197" s="4">
        <v>91.369812706573626</v>
      </c>
      <c r="H197" s="4">
        <v>29.012118986412037</v>
      </c>
      <c r="I197" s="4">
        <v>25.302974660301143</v>
      </c>
      <c r="J197" s="5">
        <v>68.968049944913702</v>
      </c>
      <c r="K197" s="3">
        <v>86.522218141755417</v>
      </c>
      <c r="L197" s="4">
        <v>91.369812706573626</v>
      </c>
      <c r="M197" s="4">
        <v>90.818949687844281</v>
      </c>
      <c r="N197" s="4">
        <v>91.810503121557105</v>
      </c>
      <c r="O197" s="4">
        <v>90.818949687844281</v>
      </c>
      <c r="P197" s="4">
        <v>91.479985310319506</v>
      </c>
      <c r="Q197" s="4">
        <v>73.301505692251183</v>
      </c>
      <c r="R197" s="4">
        <v>28.718325376423071</v>
      </c>
      <c r="S197" s="4">
        <v>91.773778920308473</v>
      </c>
    </row>
    <row r="198" spans="1:19" x14ac:dyDescent="0.25">
      <c r="A198" s="1">
        <v>194</v>
      </c>
      <c r="B198" s="3">
        <v>81.233933161953729</v>
      </c>
      <c r="C198" s="4">
        <v>92.287917737789201</v>
      </c>
      <c r="D198" s="4">
        <v>92.398090341535067</v>
      </c>
      <c r="E198" s="4">
        <v>92.544987146529564</v>
      </c>
      <c r="F198" s="4">
        <v>77.230995225853832</v>
      </c>
      <c r="G198" s="4">
        <v>85.824458318031589</v>
      </c>
      <c r="H198" s="4">
        <v>44.06904149834741</v>
      </c>
      <c r="I198" s="4">
        <v>15.901579140653691</v>
      </c>
      <c r="J198" s="5">
        <v>90.63532868160118</v>
      </c>
      <c r="K198" s="3">
        <v>78.03892765332354</v>
      </c>
      <c r="L198" s="4">
        <v>75.65185457216306</v>
      </c>
      <c r="M198" s="4">
        <v>88.395152405435184</v>
      </c>
      <c r="N198" s="4">
        <v>91.663606316562621</v>
      </c>
      <c r="O198" s="4">
        <v>91.406536907822257</v>
      </c>
      <c r="P198" s="4">
        <v>89.313257436650744</v>
      </c>
      <c r="Q198" s="4">
        <v>53.139919206757256</v>
      </c>
      <c r="R198" s="4">
        <v>25.780389276533228</v>
      </c>
      <c r="S198" s="4">
        <v>61.843554902680864</v>
      </c>
    </row>
    <row r="199" spans="1:19" x14ac:dyDescent="0.25">
      <c r="A199" s="1">
        <v>195</v>
      </c>
      <c r="B199" s="3">
        <v>86.154976129269187</v>
      </c>
      <c r="C199" s="4">
        <v>91.663606316562621</v>
      </c>
      <c r="D199" s="4">
        <v>92.324641939037818</v>
      </c>
      <c r="E199" s="4">
        <v>85.236871098053612</v>
      </c>
      <c r="F199" s="4">
        <v>92.177745134043334</v>
      </c>
      <c r="G199" s="4">
        <v>90.157914065369084</v>
      </c>
      <c r="H199" s="4">
        <v>35.255233198677935</v>
      </c>
      <c r="I199" s="4">
        <v>12.376055820785901</v>
      </c>
      <c r="J199" s="5">
        <v>74.9173705471906</v>
      </c>
      <c r="K199" s="3">
        <v>84.832904884318765</v>
      </c>
      <c r="L199" s="4">
        <v>91.883951524054353</v>
      </c>
      <c r="M199" s="4">
        <v>93.242746970253393</v>
      </c>
      <c r="N199" s="4">
        <v>93.132574366507527</v>
      </c>
      <c r="O199" s="4">
        <v>92.948953360264426</v>
      </c>
      <c r="P199" s="4">
        <v>93.793609988982737</v>
      </c>
      <c r="Q199" s="4">
        <v>77.047374219610717</v>
      </c>
      <c r="R199" s="4">
        <v>30.44436283510834</v>
      </c>
      <c r="S199" s="4">
        <v>93.02240176276166</v>
      </c>
    </row>
    <row r="200" spans="1:19" x14ac:dyDescent="0.25">
      <c r="A200" s="1">
        <v>196</v>
      </c>
      <c r="B200" s="3">
        <v>88.174807197943451</v>
      </c>
      <c r="C200" s="4">
        <v>92.802056555269914</v>
      </c>
      <c r="D200" s="4">
        <v>92.728608152772679</v>
      </c>
      <c r="E200" s="4">
        <v>89.166360631656261</v>
      </c>
      <c r="F200" s="4">
        <v>92.508262945280933</v>
      </c>
      <c r="G200" s="4">
        <v>92.214469335291966</v>
      </c>
      <c r="H200" s="4">
        <v>35.842820418655904</v>
      </c>
      <c r="I200" s="4">
        <v>16.415717958134408</v>
      </c>
      <c r="J200" s="5">
        <v>50.973191333088508</v>
      </c>
      <c r="K200" s="3">
        <v>92.030848329048837</v>
      </c>
      <c r="L200" s="4">
        <v>89.753947851634237</v>
      </c>
      <c r="M200" s="4">
        <v>91.920675725302971</v>
      </c>
      <c r="N200" s="4">
        <v>68.086669114946758</v>
      </c>
      <c r="O200" s="4">
        <v>92.141020932794717</v>
      </c>
      <c r="P200" s="4">
        <v>91.847227322805722</v>
      </c>
      <c r="Q200" s="4">
        <v>38.046272493573255</v>
      </c>
      <c r="R200" s="4">
        <v>36.614028644876974</v>
      </c>
      <c r="S200" s="4">
        <v>91.186191700330525</v>
      </c>
    </row>
    <row r="201" spans="1:19" x14ac:dyDescent="0.25">
      <c r="A201" s="1">
        <v>197</v>
      </c>
      <c r="B201" s="3">
        <v>86.265148733015067</v>
      </c>
      <c r="C201" s="4">
        <v>92.912229159015794</v>
      </c>
      <c r="D201" s="4">
        <v>92.728608152772679</v>
      </c>
      <c r="E201" s="4">
        <v>92.067572530297468</v>
      </c>
      <c r="F201" s="4">
        <v>92.287917737789201</v>
      </c>
      <c r="G201" s="4">
        <v>75.54168196841718</v>
      </c>
      <c r="H201" s="4">
        <v>41.278002203452068</v>
      </c>
      <c r="I201" s="4">
        <v>12.41278002203452</v>
      </c>
      <c r="J201" s="5">
        <v>90.818949687844281</v>
      </c>
      <c r="K201" s="3">
        <v>81.564450973191342</v>
      </c>
      <c r="L201" s="4">
        <v>92.030848329048837</v>
      </c>
      <c r="M201" s="4">
        <v>92.65515975027543</v>
      </c>
      <c r="N201" s="4">
        <v>91.773778920308473</v>
      </c>
      <c r="O201" s="4">
        <v>85.126698494307746</v>
      </c>
      <c r="P201" s="4">
        <v>87.587219977965475</v>
      </c>
      <c r="Q201" s="4">
        <v>63.606316562614765</v>
      </c>
      <c r="R201" s="4">
        <v>36.797649651120089</v>
      </c>
      <c r="S201" s="4">
        <v>92.141020932794717</v>
      </c>
    </row>
    <row r="202" spans="1:19" x14ac:dyDescent="0.25">
      <c r="A202" s="1">
        <v>198</v>
      </c>
      <c r="B202" s="3">
        <v>89.643775247888357</v>
      </c>
      <c r="C202" s="4">
        <v>92.765332354021297</v>
      </c>
      <c r="D202" s="4">
        <v>87.660668380462724</v>
      </c>
      <c r="E202" s="4">
        <v>92.104296731546086</v>
      </c>
      <c r="F202" s="4">
        <v>92.618435549026813</v>
      </c>
      <c r="G202" s="4">
        <v>75.431509364671328</v>
      </c>
      <c r="H202" s="4">
        <v>33.859713551230257</v>
      </c>
      <c r="I202" s="4">
        <v>27.322805728975403</v>
      </c>
      <c r="J202" s="5">
        <v>63.239074550128535</v>
      </c>
      <c r="K202" s="3">
        <v>76.38633859713552</v>
      </c>
      <c r="L202" s="4">
        <v>92.104296731546086</v>
      </c>
      <c r="M202" s="4">
        <v>92.361366140286449</v>
      </c>
      <c r="N202" s="4">
        <v>92.324641939037818</v>
      </c>
      <c r="O202" s="4">
        <v>91.700330517811238</v>
      </c>
      <c r="P202" s="4">
        <v>91.700330517811238</v>
      </c>
      <c r="Q202" s="4">
        <v>52.735952993022408</v>
      </c>
      <c r="R202" s="4">
        <v>40.249724568490642</v>
      </c>
      <c r="S202" s="4">
        <v>87.991186191700336</v>
      </c>
    </row>
    <row r="203" spans="1:19" x14ac:dyDescent="0.25">
      <c r="A203" s="1">
        <v>199</v>
      </c>
      <c r="B203" s="3">
        <v>88.064634594197571</v>
      </c>
      <c r="C203" s="4">
        <v>92.030848329048837</v>
      </c>
      <c r="D203" s="4">
        <v>91.99412412780022</v>
      </c>
      <c r="E203" s="4">
        <v>92.398090341535067</v>
      </c>
      <c r="F203" s="4">
        <v>91.883951524054353</v>
      </c>
      <c r="G203" s="4">
        <v>79.544619904517077</v>
      </c>
      <c r="H203" s="4">
        <v>38.229893499816384</v>
      </c>
      <c r="I203" s="4">
        <v>30.481087036356957</v>
      </c>
      <c r="J203" s="5">
        <v>64.89166360631657</v>
      </c>
      <c r="K203" s="3">
        <v>90.414983474109434</v>
      </c>
      <c r="L203" s="4">
        <v>91.99412412780022</v>
      </c>
      <c r="M203" s="4">
        <v>59.456481821520377</v>
      </c>
      <c r="N203" s="4">
        <v>88.358428204186552</v>
      </c>
      <c r="O203" s="4">
        <v>92.030848329048837</v>
      </c>
      <c r="P203" s="4">
        <v>91.516709511568124</v>
      </c>
      <c r="Q203" s="4">
        <v>62.431142122658834</v>
      </c>
      <c r="R203" s="4">
        <v>26.588321704002936</v>
      </c>
      <c r="S203" s="4">
        <v>88.87256702166728</v>
      </c>
    </row>
    <row r="204" spans="1:19" ht="15.75" thickBot="1" x14ac:dyDescent="0.3">
      <c r="A204" s="2">
        <v>200</v>
      </c>
      <c r="B204" s="6">
        <v>90.89239809034153</v>
      </c>
      <c r="C204" s="7">
        <v>90.011017260374587</v>
      </c>
      <c r="D204" s="7">
        <v>83.878075651854573</v>
      </c>
      <c r="E204" s="7">
        <v>93.02240176276166</v>
      </c>
      <c r="F204" s="7">
        <v>88.688946015424165</v>
      </c>
      <c r="G204" s="7">
        <v>90.929122291590161</v>
      </c>
      <c r="H204" s="7">
        <v>45.721630554535444</v>
      </c>
      <c r="I204" s="7">
        <v>22.438486962908559</v>
      </c>
      <c r="J204" s="8">
        <v>87.51377157546824</v>
      </c>
      <c r="K204" s="6">
        <v>71.79581344105766</v>
      </c>
      <c r="L204" s="7">
        <v>91.847227322805722</v>
      </c>
      <c r="M204" s="7">
        <v>91.99412412780022</v>
      </c>
      <c r="N204" s="7">
        <v>91.222915901579142</v>
      </c>
      <c r="O204" s="7">
        <v>64.708042600073441</v>
      </c>
      <c r="P204" s="7">
        <v>91.222915901579142</v>
      </c>
      <c r="Q204" s="7">
        <v>54.094748439221455</v>
      </c>
      <c r="R204" s="7">
        <v>27.46970253396989</v>
      </c>
      <c r="S204" s="7">
        <v>88.688946015424165</v>
      </c>
    </row>
    <row r="205" spans="1:19" ht="15.75" thickTop="1" x14ac:dyDescent="0.25">
      <c r="A205" s="9" t="s">
        <v>13</v>
      </c>
      <c r="B205" s="15">
        <f>MIN(B5:B204)</f>
        <v>26.625045905251561</v>
      </c>
      <c r="C205" s="15">
        <f t="shared" ref="C205:S205" si="0">MIN(C5:C204)</f>
        <v>54.021300036724199</v>
      </c>
      <c r="D205" s="15">
        <f t="shared" si="0"/>
        <v>52.038193169298566</v>
      </c>
      <c r="E205" s="15">
        <f t="shared" si="0"/>
        <v>51.854572163055458</v>
      </c>
      <c r="F205" s="15">
        <f t="shared" si="0"/>
        <v>45.023870730811602</v>
      </c>
      <c r="G205" s="15">
        <f t="shared" si="0"/>
        <v>53.396988615497612</v>
      </c>
      <c r="H205" s="15">
        <f t="shared" si="0"/>
        <v>14.432611090708781</v>
      </c>
      <c r="I205" s="15">
        <f t="shared" si="0"/>
        <v>0.91810503121557108</v>
      </c>
      <c r="J205" s="16">
        <f t="shared" si="0"/>
        <v>46.97025339698861</v>
      </c>
      <c r="K205" s="17">
        <f t="shared" si="0"/>
        <v>52.148365773044439</v>
      </c>
      <c r="L205" s="15">
        <f t="shared" si="0"/>
        <v>75.65185457216306</v>
      </c>
      <c r="M205" s="15">
        <f t="shared" si="0"/>
        <v>56.481821520381935</v>
      </c>
      <c r="N205" s="15">
        <f t="shared" si="0"/>
        <v>58.428204186558943</v>
      </c>
      <c r="O205" s="15">
        <f t="shared" si="0"/>
        <v>44.2159383033419</v>
      </c>
      <c r="P205" s="15">
        <f t="shared" si="0"/>
        <v>54.278369445464556</v>
      </c>
      <c r="Q205" s="15">
        <f t="shared" si="0"/>
        <v>25.633492471538737</v>
      </c>
      <c r="R205" s="15">
        <f t="shared" si="0"/>
        <v>3.5989717223650386</v>
      </c>
      <c r="S205" s="15">
        <f t="shared" si="0"/>
        <v>57.17958134410577</v>
      </c>
    </row>
    <row r="206" spans="1:19" x14ac:dyDescent="0.25">
      <c r="A206" s="10" t="s">
        <v>14</v>
      </c>
      <c r="B206" s="18">
        <f>MAX(B5:B204)</f>
        <v>92.655159750275402</v>
      </c>
      <c r="C206" s="18">
        <f t="shared" ref="C206:S206" si="1">MAX(C5:C204)</f>
        <v>93.27947117150201</v>
      </c>
      <c r="D206" s="18">
        <f t="shared" si="1"/>
        <v>93.352919573999259</v>
      </c>
      <c r="E206" s="18">
        <f t="shared" si="1"/>
        <v>93.499816378993756</v>
      </c>
      <c r="F206" s="18">
        <f t="shared" si="1"/>
        <v>93.38964377524789</v>
      </c>
      <c r="G206" s="18">
        <f t="shared" si="1"/>
        <v>92.618435549026813</v>
      </c>
      <c r="H206" s="18">
        <f t="shared" si="1"/>
        <v>60.080793242746964</v>
      </c>
      <c r="I206" s="18">
        <f t="shared" si="1"/>
        <v>38.744032317297098</v>
      </c>
      <c r="J206" s="19">
        <f t="shared" si="1"/>
        <v>92.398090341535067</v>
      </c>
      <c r="K206" s="20">
        <f t="shared" si="1"/>
        <v>93.316195372750641</v>
      </c>
      <c r="L206" s="18">
        <f t="shared" si="1"/>
        <v>93.536540580242374</v>
      </c>
      <c r="M206" s="18">
        <f t="shared" si="1"/>
        <v>93.352919573999259</v>
      </c>
      <c r="N206" s="18">
        <f t="shared" si="1"/>
        <v>93.536540580242374</v>
      </c>
      <c r="O206" s="18">
        <f t="shared" si="1"/>
        <v>93.756885787734106</v>
      </c>
      <c r="P206" s="18">
        <f t="shared" si="1"/>
        <v>93.793609988982737</v>
      </c>
      <c r="Q206" s="18">
        <f t="shared" si="1"/>
        <v>80.572897539478518</v>
      </c>
      <c r="R206" s="18">
        <f t="shared" si="1"/>
        <v>52.589056188027904</v>
      </c>
      <c r="S206" s="18">
        <f t="shared" si="1"/>
        <v>94.12412780022035</v>
      </c>
    </row>
    <row r="207" spans="1:19" ht="30" x14ac:dyDescent="0.25">
      <c r="A207" s="11" t="s">
        <v>17</v>
      </c>
      <c r="B207" s="18">
        <f>AVERAGE(B5:B204)</f>
        <v>83.126331252295245</v>
      </c>
      <c r="C207" s="18">
        <f t="shared" ref="C207:S207" si="2">AVERAGE(C5:C204)</f>
        <v>90.163606316562607</v>
      </c>
      <c r="D207" s="18">
        <f t="shared" si="2"/>
        <v>89.686558942342998</v>
      </c>
      <c r="E207" s="18">
        <f t="shared" si="2"/>
        <v>89.183437385236886</v>
      </c>
      <c r="F207" s="18">
        <f t="shared" si="2"/>
        <v>89.358979067205325</v>
      </c>
      <c r="G207" s="18">
        <f t="shared" si="2"/>
        <v>86.595666544252666</v>
      </c>
      <c r="H207" s="18">
        <f t="shared" si="2"/>
        <v>39.25651854572164</v>
      </c>
      <c r="I207" s="18">
        <f t="shared" si="2"/>
        <v>19.032684539111273</v>
      </c>
      <c r="J207" s="19">
        <f t="shared" si="2"/>
        <v>80.589790672052885</v>
      </c>
      <c r="K207" s="20">
        <f t="shared" si="2"/>
        <v>84.97374219610721</v>
      </c>
      <c r="L207" s="18">
        <f t="shared" si="2"/>
        <v>91.393867058391464</v>
      </c>
      <c r="M207" s="18">
        <f t="shared" si="2"/>
        <v>89.029379360998902</v>
      </c>
      <c r="N207" s="18">
        <f t="shared" si="2"/>
        <v>89.097686375321331</v>
      </c>
      <c r="O207" s="18">
        <f t="shared" si="2"/>
        <v>89.470804260007313</v>
      </c>
      <c r="P207" s="18">
        <f t="shared" si="2"/>
        <v>90.214469335291966</v>
      </c>
      <c r="Q207" s="18">
        <f t="shared" si="2"/>
        <v>59.139368343738489</v>
      </c>
      <c r="R207" s="18">
        <f t="shared" si="2"/>
        <v>29.177194271024614</v>
      </c>
      <c r="S207" s="18">
        <f t="shared" si="2"/>
        <v>88.605765699596034</v>
      </c>
    </row>
    <row r="208" spans="1:19" x14ac:dyDescent="0.25">
      <c r="A208" s="10" t="s">
        <v>16</v>
      </c>
      <c r="B208" s="18">
        <f t="shared" ref="B208:S208" si="3">_xlfn.VAR.P(B5:B204)</f>
        <v>84.444082986719906</v>
      </c>
      <c r="C208" s="18">
        <f t="shared" si="3"/>
        <v>28.112235760740553</v>
      </c>
      <c r="D208" s="18">
        <f t="shared" si="3"/>
        <v>27.708265231271426</v>
      </c>
      <c r="E208" s="18">
        <f t="shared" si="3"/>
        <v>39.243590392851871</v>
      </c>
      <c r="F208" s="18">
        <f t="shared" si="3"/>
        <v>47.710974972922116</v>
      </c>
      <c r="G208" s="18">
        <f t="shared" si="3"/>
        <v>41.290113232729084</v>
      </c>
      <c r="H208" s="18">
        <f t="shared" si="3"/>
        <v>75.331064661971297</v>
      </c>
      <c r="I208" s="18">
        <f t="shared" si="3"/>
        <v>67.389155288075699</v>
      </c>
      <c r="J208" s="19">
        <f t="shared" si="3"/>
        <v>105.17813719152286</v>
      </c>
      <c r="K208" s="20">
        <f t="shared" si="3"/>
        <v>51.474919413777592</v>
      </c>
      <c r="L208" s="18">
        <f t="shared" si="3"/>
        <v>4.699100904429546</v>
      </c>
      <c r="M208" s="18">
        <f t="shared" si="3"/>
        <v>46.267958141153883</v>
      </c>
      <c r="N208" s="18">
        <f t="shared" si="3"/>
        <v>39.996745801498612</v>
      </c>
      <c r="O208" s="18">
        <f t="shared" si="3"/>
        <v>36.468758197366348</v>
      </c>
      <c r="P208" s="18">
        <f t="shared" si="3"/>
        <v>27.389252392096864</v>
      </c>
      <c r="Q208" s="18">
        <f t="shared" si="3"/>
        <v>132.93049789817408</v>
      </c>
      <c r="R208" s="18">
        <f t="shared" si="3"/>
        <v>72.552644843796088</v>
      </c>
      <c r="S208" s="18">
        <f t="shared" si="3"/>
        <v>49.4626772940724</v>
      </c>
    </row>
    <row r="209" spans="1:19" ht="30" x14ac:dyDescent="0.25">
      <c r="A209" s="11" t="s">
        <v>15</v>
      </c>
      <c r="B209" s="18">
        <f t="shared" ref="B209:S209" si="4">_xlfn.STDEV.P(B5:B204)</f>
        <v>9.1893461675311752</v>
      </c>
      <c r="C209" s="18">
        <f t="shared" si="4"/>
        <v>5.3020972983094676</v>
      </c>
      <c r="D209" s="18">
        <f t="shared" si="4"/>
        <v>5.2638640969606563</v>
      </c>
      <c r="E209" s="18">
        <f t="shared" si="4"/>
        <v>6.264470479845194</v>
      </c>
      <c r="F209" s="18">
        <f t="shared" si="4"/>
        <v>6.9073131515026969</v>
      </c>
      <c r="G209" s="18">
        <f t="shared" si="4"/>
        <v>6.4257383414459914</v>
      </c>
      <c r="H209" s="18">
        <f t="shared" si="4"/>
        <v>8.6793470181789196</v>
      </c>
      <c r="I209" s="18">
        <f t="shared" si="4"/>
        <v>8.2090897965654932</v>
      </c>
      <c r="J209" s="19">
        <f t="shared" si="4"/>
        <v>10.255639287315192</v>
      </c>
      <c r="K209" s="20">
        <f t="shared" si="4"/>
        <v>7.1746023871555131</v>
      </c>
      <c r="L209" s="18">
        <f t="shared" si="4"/>
        <v>2.167740968019368</v>
      </c>
      <c r="M209" s="18">
        <f t="shared" si="4"/>
        <v>6.8020554350250544</v>
      </c>
      <c r="N209" s="18">
        <f t="shared" si="4"/>
        <v>6.3242980481234925</v>
      </c>
      <c r="O209" s="18">
        <f t="shared" si="4"/>
        <v>6.0389368433000152</v>
      </c>
      <c r="P209" s="18">
        <f t="shared" si="4"/>
        <v>5.2334742181553606</v>
      </c>
      <c r="Q209" s="18">
        <f t="shared" si="4"/>
        <v>11.529548902631625</v>
      </c>
      <c r="R209" s="18">
        <f t="shared" si="4"/>
        <v>8.517784033643732</v>
      </c>
      <c r="S209" s="18">
        <f t="shared" si="4"/>
        <v>7.032970730358004</v>
      </c>
    </row>
    <row r="216" spans="1:19" x14ac:dyDescent="0.25">
      <c r="C216" t="s">
        <v>11</v>
      </c>
      <c r="D216" t="s">
        <v>10</v>
      </c>
    </row>
    <row r="217" spans="1:19" x14ac:dyDescent="0.25">
      <c r="B217" t="s">
        <v>1</v>
      </c>
      <c r="C217">
        <v>83.126331252295245</v>
      </c>
      <c r="D217">
        <v>84.97374219610721</v>
      </c>
    </row>
    <row r="218" spans="1:19" x14ac:dyDescent="0.25">
      <c r="B218" t="s">
        <v>2</v>
      </c>
      <c r="C218">
        <v>90.163606316562607</v>
      </c>
      <c r="D218">
        <v>91.393867058391464</v>
      </c>
    </row>
    <row r="219" spans="1:19" x14ac:dyDescent="0.25">
      <c r="B219" t="s">
        <v>3</v>
      </c>
      <c r="C219">
        <v>89.686558942342998</v>
      </c>
      <c r="D219">
        <v>89.029379360998902</v>
      </c>
    </row>
    <row r="220" spans="1:19" x14ac:dyDescent="0.25">
      <c r="B220" t="s">
        <v>4</v>
      </c>
      <c r="C220">
        <v>89.183437385236886</v>
      </c>
      <c r="D220">
        <v>89.097686375321331</v>
      </c>
    </row>
    <row r="221" spans="1:19" x14ac:dyDescent="0.25">
      <c r="B221" t="s">
        <v>5</v>
      </c>
      <c r="C221">
        <v>89.358979067205325</v>
      </c>
      <c r="D221">
        <v>89.470804260007313</v>
      </c>
    </row>
    <row r="222" spans="1:19" x14ac:dyDescent="0.25">
      <c r="B222" t="s">
        <v>6</v>
      </c>
      <c r="C222">
        <v>86.595666544252666</v>
      </c>
      <c r="D222">
        <v>90.214469335291966</v>
      </c>
    </row>
    <row r="223" spans="1:19" x14ac:dyDescent="0.25">
      <c r="B223" t="s">
        <v>7</v>
      </c>
      <c r="C223">
        <v>39.25651854572164</v>
      </c>
      <c r="D223">
        <v>59.139368343738489</v>
      </c>
    </row>
    <row r="224" spans="1:19" x14ac:dyDescent="0.25">
      <c r="B224" t="s">
        <v>8</v>
      </c>
      <c r="C224">
        <v>19.032684539111273</v>
      </c>
      <c r="D224">
        <v>29.177194271024614</v>
      </c>
    </row>
    <row r="225" spans="2:4" x14ac:dyDescent="0.25">
      <c r="B225" t="s">
        <v>9</v>
      </c>
      <c r="C225">
        <v>80.589790672052885</v>
      </c>
      <c r="D225">
        <v>88.605765699596034</v>
      </c>
    </row>
  </sheetData>
  <mergeCells count="5">
    <mergeCell ref="B3:J3"/>
    <mergeCell ref="K3:S3"/>
    <mergeCell ref="A2:S2"/>
    <mergeCell ref="A1:S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2024-09-04T20:10:01Z</dcterms:modified>
</cp:coreProperties>
</file>