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ia WSIiZ\Semestr 2\Praca magisterska\pythonProject\Analiza_ilosciowa\"/>
    </mc:Choice>
  </mc:AlternateContent>
  <xr:revisionPtr revIDLastSave="0" documentId="13_ncr:1_{AB6129CC-6CE6-4F0E-BD27-F8C43758FA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zas treningu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5" i="1" l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B208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B209" i="1"/>
  <c r="C207" i="1"/>
  <c r="D207" i="1"/>
  <c r="E207" i="1"/>
  <c r="F207" i="1"/>
  <c r="G207" i="1"/>
  <c r="H207" i="1"/>
  <c r="I207" i="1"/>
  <c r="J207" i="1"/>
  <c r="B207" i="1"/>
  <c r="C206" i="1"/>
  <c r="D206" i="1"/>
  <c r="E206" i="1"/>
  <c r="F206" i="1"/>
  <c r="G206" i="1"/>
  <c r="H206" i="1"/>
  <c r="I206" i="1"/>
  <c r="J206" i="1"/>
  <c r="B206" i="1"/>
  <c r="C205" i="1"/>
  <c r="D205" i="1"/>
  <c r="E205" i="1"/>
  <c r="F205" i="1"/>
  <c r="G205" i="1"/>
  <c r="H205" i="1"/>
  <c r="I205" i="1"/>
  <c r="J205" i="1"/>
</calcChain>
</file>

<file path=xl/sharedStrings.xml><?xml version="1.0" encoding="utf-8"?>
<sst xmlns="http://schemas.openxmlformats.org/spreadsheetml/2006/main" count="39" uniqueCount="19">
  <si>
    <t>Źródło: opracowanie własne</t>
  </si>
  <si>
    <t>SGD</t>
  </si>
  <si>
    <t>RMSprop</t>
  </si>
  <si>
    <t>Adam</t>
  </si>
  <si>
    <t>AdamW</t>
  </si>
  <si>
    <t>Nadam</t>
  </si>
  <si>
    <t>Adamax</t>
  </si>
  <si>
    <t>Adagrad</t>
  </si>
  <si>
    <t>Adadelta</t>
  </si>
  <si>
    <t>Lion</t>
  </si>
  <si>
    <t>Etap 3</t>
  </si>
  <si>
    <t>Etap 2</t>
  </si>
  <si>
    <t>Numer próby</t>
  </si>
  <si>
    <t>Min</t>
  </si>
  <si>
    <t>Max</t>
  </si>
  <si>
    <t>Odchylenie standardowe</t>
  </si>
  <si>
    <t>Wariancja</t>
  </si>
  <si>
    <t>Średnia wartość</t>
  </si>
  <si>
    <t>Wyniki czasu uczenia modeli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</si>
</sst>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5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2" fontId="0" fillId="4" borderId="2" xfId="0" applyNumberFormat="1" applyFill="1" applyBorder="1"/>
    <xf numFmtId="2" fontId="0" fillId="4" borderId="12" xfId="0" applyNumberFormat="1" applyFill="1" applyBorder="1"/>
    <xf numFmtId="2" fontId="0" fillId="4" borderId="8" xfId="0" applyNumberFormat="1" applyFill="1" applyBorder="1"/>
    <xf numFmtId="2" fontId="0" fillId="4" borderId="1" xfId="0" applyNumberFormat="1" applyFill="1" applyBorder="1"/>
    <xf numFmtId="2" fontId="0" fillId="4" borderId="4" xfId="0" applyNumberFormat="1" applyFill="1" applyBorder="1"/>
    <xf numFmtId="2" fontId="0" fillId="4" borderId="5" xfId="0" applyNumberFormat="1" applyFill="1" applyBorder="1"/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Porównanie</a:t>
            </a:r>
            <a:r>
              <a:rPr lang="pl-PL" sz="1400" baseline="0"/>
              <a:t> 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średnich czasów uczenia modeli wykorzystujących różne algorytmy uczenia na etapy  </a:t>
            </a:r>
            <a:endParaRPr lang="pl-P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treningu'!$D$219</c:f>
              <c:strCache>
                <c:ptCount val="1"/>
                <c:pt idx="0">
                  <c:v>Etap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'Czas treningu'!$C$220:$C$228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'Czas treningu'!$D$220:$D$228</c:f>
              <c:numCache>
                <c:formatCode>General</c:formatCode>
                <c:ptCount val="9"/>
                <c:pt idx="0">
                  <c:v>9.4431949448585506</c:v>
                </c:pt>
                <c:pt idx="1">
                  <c:v>9.782239159345627</c:v>
                </c:pt>
                <c:pt idx="2">
                  <c:v>10.421827238798141</c:v>
                </c:pt>
                <c:pt idx="3">
                  <c:v>9.8001520204544068</c:v>
                </c:pt>
                <c:pt idx="4">
                  <c:v>11.220350027084351</c:v>
                </c:pt>
                <c:pt idx="5">
                  <c:v>9.5907653784751901</c:v>
                </c:pt>
                <c:pt idx="6">
                  <c:v>8.8421683919429785</c:v>
                </c:pt>
                <c:pt idx="7">
                  <c:v>9.6109192037582396</c:v>
                </c:pt>
                <c:pt idx="8">
                  <c:v>9.1836291062831883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C-44C6-9726-46CC6A979669}"/>
            </c:ext>
          </c:extLst>
        </c:ser>
        <c:ser>
          <c:idx val="1"/>
          <c:order val="1"/>
          <c:tx>
            <c:strRef>
              <c:f>'Czas treningu'!$E$219</c:f>
              <c:strCache>
                <c:ptCount val="1"/>
                <c:pt idx="0">
                  <c:v>Etap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'Czas treningu'!$C$220:$C$228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'Czas treningu'!$E$220:$E$228</c:f>
              <c:numCache>
                <c:formatCode>General</c:formatCode>
                <c:ptCount val="9"/>
                <c:pt idx="0">
                  <c:v>15.033674924373626</c:v>
                </c:pt>
                <c:pt idx="1">
                  <c:v>10.714520955085755</c:v>
                </c:pt>
                <c:pt idx="2">
                  <c:v>12.307988157272339</c:v>
                </c:pt>
                <c:pt idx="3">
                  <c:v>13.160063898563385</c:v>
                </c:pt>
                <c:pt idx="4">
                  <c:v>16.623957108259201</c:v>
                </c:pt>
                <c:pt idx="5">
                  <c:v>31.932129416465759</c:v>
                </c:pt>
                <c:pt idx="6">
                  <c:v>46.432641372680663</c:v>
                </c:pt>
                <c:pt idx="7">
                  <c:v>52.329079338312148</c:v>
                </c:pt>
                <c:pt idx="8">
                  <c:v>26.947457785606385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C-44C6-9726-46CC6A97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061480"/>
        <c:axId val="593063640"/>
      </c:barChart>
      <c:catAx>
        <c:axId val="59306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063640"/>
        <c:crosses val="autoZero"/>
        <c:auto val="1"/>
        <c:lblAlgn val="ctr"/>
        <c:lblOffset val="100"/>
        <c:noMultiLvlLbl val="0"/>
      </c:catAx>
      <c:valAx>
        <c:axId val="5930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uczenia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06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uczenia modeli wykorzystujących różne algorytmy uczenia w etapie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'Czas treningu'!$C$220:$C$228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'Czas treningu'!$D$220:$D$228</c:f>
              <c:numCache>
                <c:formatCode>General</c:formatCode>
                <c:ptCount val="9"/>
                <c:pt idx="0">
                  <c:v>9.4431949448585506</c:v>
                </c:pt>
                <c:pt idx="1">
                  <c:v>9.782239159345627</c:v>
                </c:pt>
                <c:pt idx="2">
                  <c:v>10.421827238798141</c:v>
                </c:pt>
                <c:pt idx="3">
                  <c:v>9.8001520204544068</c:v>
                </c:pt>
                <c:pt idx="4">
                  <c:v>11.220350027084351</c:v>
                </c:pt>
                <c:pt idx="5">
                  <c:v>9.5907653784751901</c:v>
                </c:pt>
                <c:pt idx="6">
                  <c:v>8.8421683919429785</c:v>
                </c:pt>
                <c:pt idx="7">
                  <c:v>9.6109192037582396</c:v>
                </c:pt>
                <c:pt idx="8">
                  <c:v>9.1836291062831883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A-4AE4-A709-40FCB021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292656"/>
        <c:axId val="594292296"/>
      </c:barChart>
      <c:catAx>
        <c:axId val="5942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292296"/>
        <c:crosses val="autoZero"/>
        <c:auto val="1"/>
        <c:lblAlgn val="ctr"/>
        <c:lblOffset val="100"/>
        <c:noMultiLvlLbl val="0"/>
      </c:catAx>
      <c:valAx>
        <c:axId val="5942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uczenia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2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230</xdr:row>
      <xdr:rowOff>0</xdr:rowOff>
    </xdr:from>
    <xdr:to>
      <xdr:col>16</xdr:col>
      <xdr:colOff>9524</xdr:colOff>
      <xdr:row>250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4A236E-550A-A6E3-602D-B93EBD6C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619124</xdr:colOff>
      <xdr:row>211</xdr:row>
      <xdr:rowOff>0</xdr:rowOff>
    </xdr:from>
    <xdr:to>
      <xdr:col>16</xdr:col>
      <xdr:colOff>9524</xdr:colOff>
      <xdr:row>229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38ADCCB-6C6A-15F0-5BB6-BED509E3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8"/>
  <sheetViews>
    <sheetView tabSelected="1" topLeftCell="A196" zoomScale="85" zoomScaleNormal="85" workbookViewId="0">
      <selection activeCell="E234" sqref="E234"/>
    </sheetView>
  </sheetViews>
  <sheetFormatPr defaultRowHeight="15" x14ac:dyDescent="0.25"/>
  <cols>
    <col min="1" max="1" width="12.7109375" bestFit="1" customWidth="1"/>
    <col min="2" max="2" width="10" bestFit="1" customWidth="1"/>
    <col min="3" max="17" width="9.28515625" bestFit="1" customWidth="1"/>
    <col min="18" max="18" width="9.5703125" bestFit="1" customWidth="1"/>
    <col min="19" max="19" width="9.28515625" bestFit="1" customWidth="1"/>
  </cols>
  <sheetData>
    <row r="1" spans="1:19" ht="23.25" customHeight="1" x14ac:dyDescent="0.25">
      <c r="A1" s="25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5.75" thickBot="1" x14ac:dyDescent="0.3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.75" thickTop="1" x14ac:dyDescent="0.25">
      <c r="A3" s="23" t="s">
        <v>12</v>
      </c>
      <c r="B3" s="21" t="s">
        <v>11</v>
      </c>
      <c r="C3" s="22"/>
      <c r="D3" s="22"/>
      <c r="E3" s="22"/>
      <c r="F3" s="22"/>
      <c r="G3" s="22"/>
      <c r="H3" s="22"/>
      <c r="I3" s="22"/>
      <c r="J3" s="23"/>
      <c r="K3" s="21" t="s">
        <v>10</v>
      </c>
      <c r="L3" s="22"/>
      <c r="M3" s="22"/>
      <c r="N3" s="22"/>
      <c r="O3" s="22"/>
      <c r="P3" s="22"/>
      <c r="Q3" s="22"/>
      <c r="R3" s="22"/>
      <c r="S3" s="22"/>
    </row>
    <row r="4" spans="1:19" x14ac:dyDescent="0.25">
      <c r="A4" s="26"/>
      <c r="B4" s="12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4" t="s">
        <v>9</v>
      </c>
      <c r="K4" s="12" t="s">
        <v>1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  <c r="Q4" s="13" t="s">
        <v>7</v>
      </c>
      <c r="R4" s="13" t="s">
        <v>8</v>
      </c>
      <c r="S4" s="13" t="s">
        <v>9</v>
      </c>
    </row>
    <row r="5" spans="1:19" x14ac:dyDescent="0.25">
      <c r="A5" s="1">
        <v>1</v>
      </c>
      <c r="B5" s="3">
        <v>10.30436992645264</v>
      </c>
      <c r="C5" s="4">
        <v>9.4407212734222412</v>
      </c>
      <c r="D5" s="4">
        <v>9.9039421081542969</v>
      </c>
      <c r="E5" s="4">
        <v>9.6301982402801514</v>
      </c>
      <c r="F5" s="4">
        <v>11.187004089355471</v>
      </c>
      <c r="G5" s="4">
        <v>9.5428459644317627</v>
      </c>
      <c r="H5" s="4">
        <v>8.8007669448852539</v>
      </c>
      <c r="I5" s="4">
        <v>9.5932750701904297</v>
      </c>
      <c r="J5" s="5">
        <v>9.04543137550354</v>
      </c>
      <c r="K5" s="3">
        <v>10.83669829368591</v>
      </c>
      <c r="L5" s="4">
        <v>16.770486116409302</v>
      </c>
      <c r="M5" s="4">
        <v>11.00115609169006</v>
      </c>
      <c r="N5" s="4">
        <v>12.180967807769781</v>
      </c>
      <c r="O5" s="4">
        <v>12.67639112472534</v>
      </c>
      <c r="P5" s="4">
        <v>17.991271734237671</v>
      </c>
      <c r="Q5" s="4">
        <v>44.634167432785027</v>
      </c>
      <c r="R5" s="4">
        <v>55.08078408241272</v>
      </c>
      <c r="S5" s="4">
        <v>25.543946027755741</v>
      </c>
    </row>
    <row r="6" spans="1:19" x14ac:dyDescent="0.25">
      <c r="A6" s="1">
        <v>2</v>
      </c>
      <c r="B6" s="3">
        <v>9.6417660713195801</v>
      </c>
      <c r="C6" s="4">
        <v>10.710064172744749</v>
      </c>
      <c r="D6" s="4">
        <v>9.9066529273986816</v>
      </c>
      <c r="E6" s="4">
        <v>10.331155776977541</v>
      </c>
      <c r="F6" s="4">
        <v>11.203079700469971</v>
      </c>
      <c r="G6" s="4">
        <v>9.5352962017059326</v>
      </c>
      <c r="H6" s="4">
        <v>8.8194553852081299</v>
      </c>
      <c r="I6" s="4">
        <v>9.6515839099884033</v>
      </c>
      <c r="J6" s="5">
        <v>9.0593538284301758</v>
      </c>
      <c r="K6" s="3">
        <v>29.373135566711429</v>
      </c>
      <c r="L6" s="4">
        <v>16.955437183380131</v>
      </c>
      <c r="M6" s="4">
        <v>8.79494309425354</v>
      </c>
      <c r="N6" s="4">
        <v>9.8112313747406006</v>
      </c>
      <c r="O6" s="4">
        <v>16.844180107116699</v>
      </c>
      <c r="P6" s="4">
        <v>48.088664531707757</v>
      </c>
      <c r="Q6" s="4">
        <v>51.755947351455688</v>
      </c>
      <c r="R6" s="4">
        <v>55.341113328933723</v>
      </c>
      <c r="S6" s="4">
        <v>16.9955780506134</v>
      </c>
    </row>
    <row r="7" spans="1:19" x14ac:dyDescent="0.25">
      <c r="A7" s="1">
        <v>3</v>
      </c>
      <c r="B7" s="3">
        <v>9.7457380294799805</v>
      </c>
      <c r="C7" s="4">
        <v>10.103773355484011</v>
      </c>
      <c r="D7" s="4">
        <v>10.867816686630251</v>
      </c>
      <c r="E7" s="4">
        <v>10.737525224685671</v>
      </c>
      <c r="F7" s="4">
        <v>11.039769172668461</v>
      </c>
      <c r="G7" s="4">
        <v>9.5823791027069092</v>
      </c>
      <c r="H7" s="4">
        <v>8.9217135906219482</v>
      </c>
      <c r="I7" s="4">
        <v>9.7143645286560059</v>
      </c>
      <c r="J7" s="5">
        <v>9.0703635215759277</v>
      </c>
      <c r="K7" s="3">
        <v>14.014733552932739</v>
      </c>
      <c r="L7" s="4">
        <v>17.017261028289791</v>
      </c>
      <c r="M7" s="4">
        <v>10.57471752166748</v>
      </c>
      <c r="N7" s="4">
        <v>12.75061464309692</v>
      </c>
      <c r="O7" s="4">
        <v>10.735208511352541</v>
      </c>
      <c r="P7" s="4">
        <v>39.985755681991577</v>
      </c>
      <c r="Q7" s="4">
        <v>51.994637250900269</v>
      </c>
      <c r="R7" s="4">
        <v>55.187843561172492</v>
      </c>
      <c r="S7" s="4">
        <v>31.480848789215091</v>
      </c>
    </row>
    <row r="8" spans="1:19" x14ac:dyDescent="0.25">
      <c r="A8" s="1">
        <v>4</v>
      </c>
      <c r="B8" s="3">
        <v>9.0425262451171875</v>
      </c>
      <c r="C8" s="4">
        <v>9.8461527824401855</v>
      </c>
      <c r="D8" s="4">
        <v>10.87026715278625</v>
      </c>
      <c r="E8" s="4">
        <v>10.908788204193121</v>
      </c>
      <c r="F8" s="4">
        <v>11.13745284080505</v>
      </c>
      <c r="G8" s="4">
        <v>9.5286784172058105</v>
      </c>
      <c r="H8" s="4">
        <v>8.8303437232971191</v>
      </c>
      <c r="I8" s="4">
        <v>9.5988337993621826</v>
      </c>
      <c r="J8" s="5">
        <v>9.0241672992706299</v>
      </c>
      <c r="K8" s="3">
        <v>6.9074604511260986</v>
      </c>
      <c r="L8" s="4">
        <v>11.64854311943054</v>
      </c>
      <c r="M8" s="4">
        <v>7.0247478485107422</v>
      </c>
      <c r="N8" s="4">
        <v>16.997553825378422</v>
      </c>
      <c r="O8" s="4">
        <v>20.314009666442871</v>
      </c>
      <c r="P8" s="4">
        <v>25.843419075012211</v>
      </c>
      <c r="Q8" s="4">
        <v>37.595828056335449</v>
      </c>
      <c r="R8" s="4">
        <v>63.365085601806641</v>
      </c>
      <c r="S8" s="4">
        <v>29.245694160461429</v>
      </c>
    </row>
    <row r="9" spans="1:19" x14ac:dyDescent="0.25">
      <c r="A9" s="1">
        <v>5</v>
      </c>
      <c r="B9" s="3">
        <v>8.9456479549407959</v>
      </c>
      <c r="C9" s="4">
        <v>10.22652840614319</v>
      </c>
      <c r="D9" s="4">
        <v>10.54645824432373</v>
      </c>
      <c r="E9" s="4">
        <v>10.986054658889771</v>
      </c>
      <c r="F9" s="4">
        <v>11.167159080505369</v>
      </c>
      <c r="G9" s="4">
        <v>9.4629135131835938</v>
      </c>
      <c r="H9" s="4">
        <v>8.9109108448028564</v>
      </c>
      <c r="I9" s="4">
        <v>9.6542234420776367</v>
      </c>
      <c r="J9" s="5">
        <v>9.0998866558074951</v>
      </c>
      <c r="K9" s="3">
        <v>10.253290414810181</v>
      </c>
      <c r="L9" s="4">
        <v>12.667267084121701</v>
      </c>
      <c r="M9" s="4">
        <v>13.718055009841921</v>
      </c>
      <c r="N9" s="4">
        <v>10.65658974647522</v>
      </c>
      <c r="O9" s="4">
        <v>12.8618631362915</v>
      </c>
      <c r="P9" s="4">
        <v>27.384242296218869</v>
      </c>
      <c r="Q9" s="4">
        <v>30.411525249481201</v>
      </c>
      <c r="R9" s="4">
        <v>54.808259963989258</v>
      </c>
      <c r="S9" s="4">
        <v>19.938958168029789</v>
      </c>
    </row>
    <row r="10" spans="1:19" x14ac:dyDescent="0.25">
      <c r="A10" s="1">
        <v>6</v>
      </c>
      <c r="B10" s="3">
        <v>9.8577313423156738</v>
      </c>
      <c r="C10" s="4">
        <v>9.5857255458831787</v>
      </c>
      <c r="D10" s="4">
        <v>11.135787010192869</v>
      </c>
      <c r="E10" s="4">
        <v>10.72654128074646</v>
      </c>
      <c r="F10" s="4">
        <v>11.09797525405884</v>
      </c>
      <c r="G10" s="4">
        <v>9.5246243476867676</v>
      </c>
      <c r="H10" s="4">
        <v>8.8550405502319336</v>
      </c>
      <c r="I10" s="4">
        <v>9.6570937633514404</v>
      </c>
      <c r="J10" s="5">
        <v>9.0858166217803955</v>
      </c>
      <c r="K10" s="3">
        <v>11.520698070526119</v>
      </c>
      <c r="L10" s="4">
        <v>7.5941202640533447</v>
      </c>
      <c r="M10" s="4">
        <v>12.39650130271912</v>
      </c>
      <c r="N10" s="4">
        <v>13.63610744476318</v>
      </c>
      <c r="O10" s="4">
        <v>28.272369384765621</v>
      </c>
      <c r="P10" s="4">
        <v>22.64732193946838</v>
      </c>
      <c r="Q10" s="4">
        <v>41.924163341522217</v>
      </c>
      <c r="R10" s="4">
        <v>55.007141828536987</v>
      </c>
      <c r="S10" s="4">
        <v>21.653795957565311</v>
      </c>
    </row>
    <row r="11" spans="1:19" x14ac:dyDescent="0.25">
      <c r="A11" s="1">
        <v>7</v>
      </c>
      <c r="B11" s="3">
        <v>9.3302662372589111</v>
      </c>
      <c r="C11" s="4">
        <v>9.8299148082733154</v>
      </c>
      <c r="D11" s="4">
        <v>11.73756122589111</v>
      </c>
      <c r="E11" s="4">
        <v>10.659407138824459</v>
      </c>
      <c r="F11" s="4">
        <v>11.1628794670105</v>
      </c>
      <c r="G11" s="4">
        <v>9.6442358493804932</v>
      </c>
      <c r="H11" s="4">
        <v>8.8511929512023926</v>
      </c>
      <c r="I11" s="4">
        <v>9.6279397010803223</v>
      </c>
      <c r="J11" s="5">
        <v>9.0232217311859131</v>
      </c>
      <c r="K11" s="3">
        <v>8.3168373107910156</v>
      </c>
      <c r="L11" s="4">
        <v>10.6393039226532</v>
      </c>
      <c r="M11" s="4">
        <v>18.019926309585571</v>
      </c>
      <c r="N11" s="4">
        <v>15.368050575256349</v>
      </c>
      <c r="O11" s="4">
        <v>20.19421553611755</v>
      </c>
      <c r="P11" s="4">
        <v>47.144658327102661</v>
      </c>
      <c r="Q11" s="4">
        <v>31.639644622802731</v>
      </c>
      <c r="R11" s="4">
        <v>55.164554119110107</v>
      </c>
      <c r="S11" s="4">
        <v>21.356382131576542</v>
      </c>
    </row>
    <row r="12" spans="1:19" x14ac:dyDescent="0.25">
      <c r="A12" s="1">
        <v>8</v>
      </c>
      <c r="B12" s="3">
        <v>8.8007364273071289</v>
      </c>
      <c r="C12" s="4">
        <v>10.079633474349979</v>
      </c>
      <c r="D12" s="4">
        <v>10.354456901550289</v>
      </c>
      <c r="E12" s="4">
        <v>10.756057739257811</v>
      </c>
      <c r="F12" s="4">
        <v>11.06783556938171</v>
      </c>
      <c r="G12" s="4">
        <v>9.6302597522735596</v>
      </c>
      <c r="H12" s="4">
        <v>8.8807752132415771</v>
      </c>
      <c r="I12" s="4">
        <v>9.6476473808288574</v>
      </c>
      <c r="J12" s="5">
        <v>9.020810604095459</v>
      </c>
      <c r="K12" s="3">
        <v>28.512756109237671</v>
      </c>
      <c r="L12" s="4">
        <v>11.74330377578735</v>
      </c>
      <c r="M12" s="4">
        <v>15.320860624313349</v>
      </c>
      <c r="N12" s="4">
        <v>15.53374981880188</v>
      </c>
      <c r="O12" s="4">
        <v>19.807730674743649</v>
      </c>
      <c r="P12" s="4">
        <v>13.28164935112</v>
      </c>
      <c r="Q12" s="4">
        <v>51.782840728759773</v>
      </c>
      <c r="R12" s="4">
        <v>54.589581489562988</v>
      </c>
      <c r="S12" s="4">
        <v>24.648616075515751</v>
      </c>
    </row>
    <row r="13" spans="1:19" x14ac:dyDescent="0.25">
      <c r="A13" s="1">
        <v>9</v>
      </c>
      <c r="B13" s="3">
        <v>8.7702267169952393</v>
      </c>
      <c r="C13" s="4">
        <v>10.028220891952509</v>
      </c>
      <c r="D13" s="4">
        <v>9.9991354942321777</v>
      </c>
      <c r="E13" s="4">
        <v>10.69386100769043</v>
      </c>
      <c r="F13" s="4">
        <v>11.26561808586121</v>
      </c>
      <c r="G13" s="4">
        <v>9.7520425319671631</v>
      </c>
      <c r="H13" s="4">
        <v>9.0031018257141113</v>
      </c>
      <c r="I13" s="4">
        <v>9.7983050346374512</v>
      </c>
      <c r="J13" s="5">
        <v>8.9602758884429932</v>
      </c>
      <c r="K13" s="3">
        <v>14.278199672698969</v>
      </c>
      <c r="L13" s="4">
        <v>6.5300717353820801</v>
      </c>
      <c r="M13" s="4">
        <v>15.54597592353821</v>
      </c>
      <c r="N13" s="4">
        <v>10.33784294128418</v>
      </c>
      <c r="O13" s="4">
        <v>14.37979173660278</v>
      </c>
      <c r="P13" s="4">
        <v>21.213824987411499</v>
      </c>
      <c r="Q13" s="4">
        <v>58.717046737670898</v>
      </c>
      <c r="R13" s="4">
        <v>55.117797374725342</v>
      </c>
      <c r="S13" s="4">
        <v>26.18505239486694</v>
      </c>
    </row>
    <row r="14" spans="1:19" x14ac:dyDescent="0.25">
      <c r="A14" s="1">
        <v>10</v>
      </c>
      <c r="B14" s="3">
        <v>9.5077149868011475</v>
      </c>
      <c r="C14" s="4">
        <v>10.294026136398321</v>
      </c>
      <c r="D14" s="4">
        <v>9.998288631439209</v>
      </c>
      <c r="E14" s="4">
        <v>10.82333564758301</v>
      </c>
      <c r="F14" s="4">
        <v>11.192406892776489</v>
      </c>
      <c r="G14" s="4">
        <v>9.6574099063873291</v>
      </c>
      <c r="H14" s="4">
        <v>8.8870267868041992</v>
      </c>
      <c r="I14" s="4">
        <v>9.7364387512207031</v>
      </c>
      <c r="J14" s="5">
        <v>9.0945198535919189</v>
      </c>
      <c r="K14" s="3">
        <v>18.0869414806366</v>
      </c>
      <c r="L14" s="4">
        <v>10.60146522521973</v>
      </c>
      <c r="M14" s="4">
        <v>16.5545060634613</v>
      </c>
      <c r="N14" s="4">
        <v>16.138978242874149</v>
      </c>
      <c r="O14" s="4">
        <v>19.08098936080933</v>
      </c>
      <c r="P14" s="4">
        <v>26.088772773742679</v>
      </c>
      <c r="Q14" s="4">
        <v>39.889693021774292</v>
      </c>
      <c r="R14" s="4">
        <v>54.450081825256348</v>
      </c>
      <c r="S14" s="4">
        <v>23.909207344055179</v>
      </c>
    </row>
    <row r="15" spans="1:19" x14ac:dyDescent="0.25">
      <c r="A15" s="1">
        <v>11</v>
      </c>
      <c r="B15" s="3">
        <v>9.4140052795410156</v>
      </c>
      <c r="C15" s="4">
        <v>9.9293162822723389</v>
      </c>
      <c r="D15" s="4">
        <v>10.361811876297001</v>
      </c>
      <c r="E15" s="4">
        <v>10.416589498519899</v>
      </c>
      <c r="F15" s="4">
        <v>11.3565080165863</v>
      </c>
      <c r="G15" s="4">
        <v>9.954669713973999</v>
      </c>
      <c r="H15" s="4">
        <v>8.8848328590393066</v>
      </c>
      <c r="I15" s="4">
        <v>9.6007864475250244</v>
      </c>
      <c r="J15" s="5">
        <v>9.0827076435089111</v>
      </c>
      <c r="K15" s="3">
        <v>15.913790702819821</v>
      </c>
      <c r="L15" s="4">
        <v>9.0906338691711426</v>
      </c>
      <c r="M15" s="4">
        <v>14.88934755325317</v>
      </c>
      <c r="N15" s="4">
        <v>7.8465163707733154</v>
      </c>
      <c r="O15" s="4">
        <v>20.580232620239261</v>
      </c>
      <c r="P15" s="4">
        <v>24.711585283279419</v>
      </c>
      <c r="Q15" s="4">
        <v>49.58149790763855</v>
      </c>
      <c r="R15" s="4">
        <v>54.931236267089837</v>
      </c>
      <c r="S15" s="4">
        <v>17.6813018321991</v>
      </c>
    </row>
    <row r="16" spans="1:19" x14ac:dyDescent="0.25">
      <c r="A16" s="1">
        <v>12</v>
      </c>
      <c r="B16" s="3">
        <v>8.8705778121948242</v>
      </c>
      <c r="C16" s="4">
        <v>9.2835206985473633</v>
      </c>
      <c r="D16" s="4">
        <v>10.318833112716669</v>
      </c>
      <c r="E16" s="4">
        <v>10.644525766372681</v>
      </c>
      <c r="F16" s="4">
        <v>11.087296485900881</v>
      </c>
      <c r="G16" s="4">
        <v>10.047011137008671</v>
      </c>
      <c r="H16" s="4">
        <v>8.8731060028076172</v>
      </c>
      <c r="I16" s="4">
        <v>9.5478825569152832</v>
      </c>
      <c r="J16" s="5">
        <v>8.9732823371887207</v>
      </c>
      <c r="K16" s="3">
        <v>12.099423408508301</v>
      </c>
      <c r="L16" s="4">
        <v>9.6560540199279785</v>
      </c>
      <c r="M16" s="4">
        <v>10.556208848953251</v>
      </c>
      <c r="N16" s="4">
        <v>11.146850824356081</v>
      </c>
      <c r="O16" s="4">
        <v>16.233000040054321</v>
      </c>
      <c r="P16" s="4">
        <v>28.680691003799438</v>
      </c>
      <c r="Q16" s="4">
        <v>52.025173664093018</v>
      </c>
      <c r="R16" s="4">
        <v>55.022175788879387</v>
      </c>
      <c r="S16" s="4">
        <v>22.00635385513306</v>
      </c>
    </row>
    <row r="17" spans="1:19" x14ac:dyDescent="0.25">
      <c r="A17" s="1">
        <v>13</v>
      </c>
      <c r="B17" s="3">
        <v>9.1662023067474365</v>
      </c>
      <c r="C17" s="4">
        <v>9.9978935718536377</v>
      </c>
      <c r="D17" s="4">
        <v>10.888542175292971</v>
      </c>
      <c r="E17" s="4">
        <v>10.347008228302</v>
      </c>
      <c r="F17" s="4">
        <v>11.006303787231451</v>
      </c>
      <c r="G17" s="4">
        <v>9.8010554313659668</v>
      </c>
      <c r="H17" s="4">
        <v>8.8359165191650391</v>
      </c>
      <c r="I17" s="4">
        <v>9.7912156581878662</v>
      </c>
      <c r="J17" s="5">
        <v>9.0247728824615479</v>
      </c>
      <c r="K17" s="3">
        <v>21.505566358566281</v>
      </c>
      <c r="L17" s="4">
        <v>6.1546776294708252</v>
      </c>
      <c r="M17" s="4">
        <v>12.392947196960449</v>
      </c>
      <c r="N17" s="4">
        <v>19.487859487533569</v>
      </c>
      <c r="O17" s="4">
        <v>24.45855450630188</v>
      </c>
      <c r="P17" s="4">
        <v>26.771528959274288</v>
      </c>
      <c r="Q17" s="4">
        <v>45.962261915206909</v>
      </c>
      <c r="R17" s="4">
        <v>55.278928756713867</v>
      </c>
      <c r="S17" s="4">
        <v>45.951805353164673</v>
      </c>
    </row>
    <row r="18" spans="1:19" x14ac:dyDescent="0.25">
      <c r="A18" s="1">
        <v>14</v>
      </c>
      <c r="B18" s="3">
        <v>9.6719973087310791</v>
      </c>
      <c r="C18" s="4">
        <v>10.296177864074711</v>
      </c>
      <c r="D18" s="4">
        <v>10.16319251060486</v>
      </c>
      <c r="E18" s="4">
        <v>10.09893274307251</v>
      </c>
      <c r="F18" s="4">
        <v>11.01619338989258</v>
      </c>
      <c r="G18" s="4">
        <v>9.5116353034973145</v>
      </c>
      <c r="H18" s="4">
        <v>8.9142425060272217</v>
      </c>
      <c r="I18" s="4">
        <v>9.6953141689300537</v>
      </c>
      <c r="J18" s="5">
        <v>9.3143022060394287</v>
      </c>
      <c r="K18" s="3">
        <v>17.728344678878781</v>
      </c>
      <c r="L18" s="4">
        <v>10.94105052947998</v>
      </c>
      <c r="M18" s="4">
        <v>6.602348804473877</v>
      </c>
      <c r="N18" s="4">
        <v>15.6744601726532</v>
      </c>
      <c r="O18" s="4">
        <v>21.741434574127201</v>
      </c>
      <c r="P18" s="4">
        <v>22.958073854446411</v>
      </c>
      <c r="Q18" s="4">
        <v>31.00900053977966</v>
      </c>
      <c r="R18" s="4">
        <v>55.41822361946106</v>
      </c>
      <c r="S18" s="4">
        <v>20.61360669136047</v>
      </c>
    </row>
    <row r="19" spans="1:19" x14ac:dyDescent="0.25">
      <c r="A19" s="1">
        <v>15</v>
      </c>
      <c r="B19" s="3">
        <v>9.4503366947174072</v>
      </c>
      <c r="C19" s="4">
        <v>10.23291707038879</v>
      </c>
      <c r="D19" s="4">
        <v>10.06967568397522</v>
      </c>
      <c r="E19" s="4">
        <v>10.091478109359739</v>
      </c>
      <c r="F19" s="4">
        <v>11.07502055168152</v>
      </c>
      <c r="G19" s="4">
        <v>9.5781304836273193</v>
      </c>
      <c r="H19" s="4">
        <v>8.8382673263549805</v>
      </c>
      <c r="I19" s="4">
        <v>9.8269290924072266</v>
      </c>
      <c r="J19" s="5">
        <v>9.0749819278717041</v>
      </c>
      <c r="K19" s="3">
        <v>23.698092937469479</v>
      </c>
      <c r="L19" s="4">
        <v>12.07426691055298</v>
      </c>
      <c r="M19" s="4">
        <v>24.958244323730469</v>
      </c>
      <c r="N19" s="4">
        <v>12.109555244445801</v>
      </c>
      <c r="O19" s="4">
        <v>18.590518474578861</v>
      </c>
      <c r="P19" s="4">
        <v>30.666766405105591</v>
      </c>
      <c r="Q19" s="4">
        <v>31.663888931274411</v>
      </c>
      <c r="R19" s="4">
        <v>54.635082960128777</v>
      </c>
      <c r="S19" s="4">
        <v>18.377526044845581</v>
      </c>
    </row>
    <row r="20" spans="1:19" x14ac:dyDescent="0.25">
      <c r="A20" s="1">
        <v>16</v>
      </c>
      <c r="B20" s="3">
        <v>9.3015940189361572</v>
      </c>
      <c r="C20" s="4">
        <v>10.175471544265751</v>
      </c>
      <c r="D20" s="4">
        <v>9.9888207912445068</v>
      </c>
      <c r="E20" s="4">
        <v>10.194558620452881</v>
      </c>
      <c r="F20" s="4">
        <v>11.1246395111084</v>
      </c>
      <c r="G20" s="4">
        <v>9.6839087009429932</v>
      </c>
      <c r="H20" s="4">
        <v>8.8450279235839844</v>
      </c>
      <c r="I20" s="4">
        <v>9.7037067413330078</v>
      </c>
      <c r="J20" s="5">
        <v>9.150038480758667</v>
      </c>
      <c r="K20" s="3">
        <v>24.376811742782589</v>
      </c>
      <c r="L20" s="4">
        <v>7.8808746337890616</v>
      </c>
      <c r="M20" s="4">
        <v>11.672757148742679</v>
      </c>
      <c r="N20" s="4">
        <v>22.500838756561279</v>
      </c>
      <c r="O20" s="4">
        <v>24.956645965576168</v>
      </c>
      <c r="P20" s="4">
        <v>30.837263584136959</v>
      </c>
      <c r="Q20" s="4">
        <v>40.736221313476563</v>
      </c>
      <c r="R20" s="4">
        <v>54.697957992553711</v>
      </c>
      <c r="S20" s="4">
        <v>19.640061140060421</v>
      </c>
    </row>
    <row r="21" spans="1:19" x14ac:dyDescent="0.25">
      <c r="A21" s="1">
        <v>17</v>
      </c>
      <c r="B21" s="3">
        <v>8.9511795043945313</v>
      </c>
      <c r="C21" s="4">
        <v>9.7431919574737549</v>
      </c>
      <c r="D21" s="4">
        <v>10.98821330070496</v>
      </c>
      <c r="E21" s="4">
        <v>9.9147777557373047</v>
      </c>
      <c r="F21" s="4">
        <v>11.129991769790649</v>
      </c>
      <c r="G21" s="4">
        <v>9.6321139335632324</v>
      </c>
      <c r="H21" s="4">
        <v>8.8030786514282227</v>
      </c>
      <c r="I21" s="4">
        <v>9.6871826648712158</v>
      </c>
      <c r="J21" s="5">
        <v>9.0464379787445068</v>
      </c>
      <c r="K21" s="3">
        <v>11.96597027778625</v>
      </c>
      <c r="L21" s="4">
        <v>20.306290149688721</v>
      </c>
      <c r="M21" s="4">
        <v>11.21580266952515</v>
      </c>
      <c r="N21" s="4">
        <v>13.771157264709471</v>
      </c>
      <c r="O21" s="4">
        <v>13.293836355209351</v>
      </c>
      <c r="P21" s="4">
        <v>29.494083404541019</v>
      </c>
      <c r="Q21" s="4">
        <v>51.778538942337043</v>
      </c>
      <c r="R21" s="4">
        <v>54.673237800598137</v>
      </c>
      <c r="S21" s="4">
        <v>49.927734136581421</v>
      </c>
    </row>
    <row r="22" spans="1:19" x14ac:dyDescent="0.25">
      <c r="A22" s="1">
        <v>18</v>
      </c>
      <c r="B22" s="3">
        <v>8.9916293621063232</v>
      </c>
      <c r="C22" s="4">
        <v>9.7112195491790771</v>
      </c>
      <c r="D22" s="4">
        <v>10.70621824264526</v>
      </c>
      <c r="E22" s="4">
        <v>9.9080750942230225</v>
      </c>
      <c r="F22" s="4">
        <v>11.081160545349119</v>
      </c>
      <c r="G22" s="4">
        <v>9.5943906307220459</v>
      </c>
      <c r="H22" s="4">
        <v>8.7982544898986816</v>
      </c>
      <c r="I22" s="4">
        <v>9.5053324699401855</v>
      </c>
      <c r="J22" s="5">
        <v>9.109074592590332</v>
      </c>
      <c r="K22" s="3">
        <v>10.86754941940308</v>
      </c>
      <c r="L22" s="4">
        <v>8.2064468860626221</v>
      </c>
      <c r="M22" s="4">
        <v>13.275835752487181</v>
      </c>
      <c r="N22" s="4">
        <v>19.540665149688721</v>
      </c>
      <c r="O22" s="4">
        <v>19.269133567810059</v>
      </c>
      <c r="P22" s="4">
        <v>56.585067272186279</v>
      </c>
      <c r="Q22" s="4">
        <v>51.496657848358147</v>
      </c>
      <c r="R22" s="4">
        <v>54.918890714645393</v>
      </c>
      <c r="S22" s="4">
        <v>23.96481895446777</v>
      </c>
    </row>
    <row r="23" spans="1:19" x14ac:dyDescent="0.25">
      <c r="A23" s="1">
        <v>19</v>
      </c>
      <c r="B23" s="3">
        <v>9.2936282157897949</v>
      </c>
      <c r="C23" s="4">
        <v>9.7972216606140137</v>
      </c>
      <c r="D23" s="4">
        <v>10.88572788238525</v>
      </c>
      <c r="E23" s="4">
        <v>9.892864465713501</v>
      </c>
      <c r="F23" s="4">
        <v>11.153408527374269</v>
      </c>
      <c r="G23" s="4">
        <v>9.4889538288116455</v>
      </c>
      <c r="H23" s="4">
        <v>8.8829929828643799</v>
      </c>
      <c r="I23" s="4">
        <v>9.5911045074462891</v>
      </c>
      <c r="J23" s="5">
        <v>9.1615452766418457</v>
      </c>
      <c r="K23" s="3">
        <v>14.91294264793396</v>
      </c>
      <c r="L23" s="4">
        <v>8.636960506439209</v>
      </c>
      <c r="M23" s="4">
        <v>10.49218392372131</v>
      </c>
      <c r="N23" s="4">
        <v>12.046395301818849</v>
      </c>
      <c r="O23" s="4">
        <v>12.099870681762701</v>
      </c>
      <c r="P23" s="4">
        <v>34.553618431091309</v>
      </c>
      <c r="Q23" s="4">
        <v>51.734445333480828</v>
      </c>
      <c r="R23" s="4">
        <v>54.366353511810303</v>
      </c>
      <c r="S23" s="4">
        <v>17.172124147415161</v>
      </c>
    </row>
    <row r="24" spans="1:19" x14ac:dyDescent="0.25">
      <c r="A24" s="1">
        <v>20</v>
      </c>
      <c r="B24" s="3">
        <v>10.42331862449646</v>
      </c>
      <c r="C24" s="4">
        <v>9.5960555076599121</v>
      </c>
      <c r="D24" s="4">
        <v>10.55128812789917</v>
      </c>
      <c r="E24" s="4">
        <v>9.7316327095031738</v>
      </c>
      <c r="F24" s="4">
        <v>11.212164640426639</v>
      </c>
      <c r="G24" s="4">
        <v>9.5849881172180176</v>
      </c>
      <c r="H24" s="4">
        <v>8.9127128124237061</v>
      </c>
      <c r="I24" s="4">
        <v>9.5654525756835938</v>
      </c>
      <c r="J24" s="5">
        <v>9.1046788692474365</v>
      </c>
      <c r="K24" s="3">
        <v>9.8641648292541504</v>
      </c>
      <c r="L24" s="4">
        <v>8.8807544708251953</v>
      </c>
      <c r="M24" s="4">
        <v>10.022242546081539</v>
      </c>
      <c r="N24" s="4">
        <v>10.02901911735535</v>
      </c>
      <c r="O24" s="4">
        <v>16.23125147819519</v>
      </c>
      <c r="P24" s="4">
        <v>26.602066993713379</v>
      </c>
      <c r="Q24" s="4">
        <v>38.11761474609375</v>
      </c>
      <c r="R24" s="4">
        <v>55.034432411193848</v>
      </c>
      <c r="S24" s="4">
        <v>26.772056341171261</v>
      </c>
    </row>
    <row r="25" spans="1:19" x14ac:dyDescent="0.25">
      <c r="A25" s="1">
        <v>21</v>
      </c>
      <c r="B25" s="3">
        <v>9.6916482448577881</v>
      </c>
      <c r="C25" s="4">
        <v>9.7389426231384277</v>
      </c>
      <c r="D25" s="4">
        <v>9.6406292915344238</v>
      </c>
      <c r="E25" s="4">
        <v>9.7419862747192383</v>
      </c>
      <c r="F25" s="4">
        <v>11.114487886428829</v>
      </c>
      <c r="G25" s="4">
        <v>9.628777027130127</v>
      </c>
      <c r="H25" s="4">
        <v>8.7913491725921631</v>
      </c>
      <c r="I25" s="4">
        <v>9.6063399314880371</v>
      </c>
      <c r="J25" s="5">
        <v>9.16971755027771</v>
      </c>
      <c r="K25" s="3">
        <v>14.851081371307369</v>
      </c>
      <c r="L25" s="4">
        <v>11.84697699546814</v>
      </c>
      <c r="M25" s="4">
        <v>12.663344144821171</v>
      </c>
      <c r="N25" s="4">
        <v>7.472811222076416</v>
      </c>
      <c r="O25" s="4">
        <v>19.225905895233151</v>
      </c>
      <c r="P25" s="4">
        <v>25.08047080039978</v>
      </c>
      <c r="Q25" s="4">
        <v>46.183530807495117</v>
      </c>
      <c r="R25" s="4">
        <v>54.83101749420166</v>
      </c>
      <c r="S25" s="4">
        <v>18.68608570098877</v>
      </c>
    </row>
    <row r="26" spans="1:19" x14ac:dyDescent="0.25">
      <c r="A26" s="1">
        <v>22</v>
      </c>
      <c r="B26" s="3">
        <v>9.2868020534515381</v>
      </c>
      <c r="C26" s="4">
        <v>8.987034797668457</v>
      </c>
      <c r="D26" s="4">
        <v>9.813286304473877</v>
      </c>
      <c r="E26" s="4">
        <v>11.3996479511261</v>
      </c>
      <c r="F26" s="4">
        <v>11.16519522666931</v>
      </c>
      <c r="G26" s="4">
        <v>9.5262892246246338</v>
      </c>
      <c r="H26" s="4">
        <v>8.8244833946228027</v>
      </c>
      <c r="I26" s="4">
        <v>9.6770584583282471</v>
      </c>
      <c r="J26" s="5">
        <v>9.0927834510803223</v>
      </c>
      <c r="K26" s="3">
        <v>11.549424409866329</v>
      </c>
      <c r="L26" s="4">
        <v>8.5601394176483154</v>
      </c>
      <c r="M26" s="4">
        <v>14.211174488067631</v>
      </c>
      <c r="N26" s="4">
        <v>9.6747164726257324</v>
      </c>
      <c r="O26" s="4">
        <v>10.99602198600769</v>
      </c>
      <c r="P26" s="4">
        <v>28.555073499679569</v>
      </c>
      <c r="Q26" s="4">
        <v>44.981436729431152</v>
      </c>
      <c r="R26" s="4">
        <v>54.507830619812012</v>
      </c>
      <c r="S26" s="4">
        <v>22.499966144561771</v>
      </c>
    </row>
    <row r="27" spans="1:19" x14ac:dyDescent="0.25">
      <c r="A27" s="1">
        <v>23</v>
      </c>
      <c r="B27" s="3">
        <v>9.4842839241027832</v>
      </c>
      <c r="C27" s="4">
        <v>10.464824438095089</v>
      </c>
      <c r="D27" s="4">
        <v>10.135438203811651</v>
      </c>
      <c r="E27" s="4">
        <v>9.6506927013397217</v>
      </c>
      <c r="F27" s="4">
        <v>11.086187124252319</v>
      </c>
      <c r="G27" s="4">
        <v>9.4279205799102783</v>
      </c>
      <c r="H27" s="4">
        <v>8.7676379680633545</v>
      </c>
      <c r="I27" s="4">
        <v>9.5958099365234375</v>
      </c>
      <c r="J27" s="5">
        <v>9.0099892616271973</v>
      </c>
      <c r="K27" s="3">
        <v>14.17566800117493</v>
      </c>
      <c r="L27" s="4">
        <v>9.9499051570892334</v>
      </c>
      <c r="M27" s="4">
        <v>11.192868709564211</v>
      </c>
      <c r="N27" s="4">
        <v>8.4996964931488037</v>
      </c>
      <c r="O27" s="4">
        <v>15.64920616149902</v>
      </c>
      <c r="P27" s="4">
        <v>20.281383275985721</v>
      </c>
      <c r="Q27" s="4">
        <v>23.695216178894039</v>
      </c>
      <c r="R27" s="4">
        <v>55.257915019989007</v>
      </c>
      <c r="S27" s="4">
        <v>13.93504762649536</v>
      </c>
    </row>
    <row r="28" spans="1:19" x14ac:dyDescent="0.25">
      <c r="A28" s="1">
        <v>24</v>
      </c>
      <c r="B28" s="3">
        <v>9.5983350276947021</v>
      </c>
      <c r="C28" s="4">
        <v>9.5408554077148438</v>
      </c>
      <c r="D28" s="4">
        <v>10.74144315719604</v>
      </c>
      <c r="E28" s="4">
        <v>9.7067098617553711</v>
      </c>
      <c r="F28" s="4">
        <v>11.220088243484501</v>
      </c>
      <c r="G28" s="4">
        <v>9.5389845371246338</v>
      </c>
      <c r="H28" s="4">
        <v>8.7045488357543945</v>
      </c>
      <c r="I28" s="4">
        <v>9.6329994201660156</v>
      </c>
      <c r="J28" s="5">
        <v>9.059516429901123</v>
      </c>
      <c r="K28" s="3">
        <v>23.104926586151119</v>
      </c>
      <c r="L28" s="4">
        <v>9.9475119113922119</v>
      </c>
      <c r="M28" s="4">
        <v>13.56260514259338</v>
      </c>
      <c r="N28" s="4">
        <v>16.367253541946411</v>
      </c>
      <c r="O28" s="4">
        <v>16.51503491401672</v>
      </c>
      <c r="P28" s="4">
        <v>37.595577478408813</v>
      </c>
      <c r="Q28" s="4">
        <v>51.452620029449463</v>
      </c>
      <c r="R28" s="4">
        <v>54.846603870391853</v>
      </c>
      <c r="S28" s="4">
        <v>19.95556998252869</v>
      </c>
    </row>
    <row r="29" spans="1:19" x14ac:dyDescent="0.25">
      <c r="A29" s="1">
        <v>25</v>
      </c>
      <c r="B29" s="3">
        <v>9.80033278465271</v>
      </c>
      <c r="C29" s="4">
        <v>9.8081724643707275</v>
      </c>
      <c r="D29" s="4">
        <v>10.848442554473881</v>
      </c>
      <c r="E29" s="4">
        <v>9.6588950157165527</v>
      </c>
      <c r="F29" s="4">
        <v>11.17214512825012</v>
      </c>
      <c r="G29" s="4">
        <v>9.9815194606781006</v>
      </c>
      <c r="H29" s="4">
        <v>8.8653566837310791</v>
      </c>
      <c r="I29" s="4">
        <v>9.5824518203735352</v>
      </c>
      <c r="J29" s="5">
        <v>9.8431351184844971</v>
      </c>
      <c r="K29" s="3">
        <v>17.631379842758179</v>
      </c>
      <c r="L29" s="4">
        <v>10.20354747772217</v>
      </c>
      <c r="M29" s="4">
        <v>12.25851631164551</v>
      </c>
      <c r="N29" s="4">
        <v>19.357748985290531</v>
      </c>
      <c r="O29" s="4">
        <v>18.982705116271969</v>
      </c>
      <c r="P29" s="4">
        <v>35.512537240982063</v>
      </c>
      <c r="Q29" s="4">
        <v>51.589098930358887</v>
      </c>
      <c r="R29" s="4">
        <v>55.329301595687873</v>
      </c>
      <c r="S29" s="4">
        <v>30.059474945068359</v>
      </c>
    </row>
    <row r="30" spans="1:19" x14ac:dyDescent="0.25">
      <c r="A30" s="1">
        <v>26</v>
      </c>
      <c r="B30" s="3">
        <v>8.8190412521362305</v>
      </c>
      <c r="C30" s="4">
        <v>10.06564378738403</v>
      </c>
      <c r="D30" s="4">
        <v>11.29445838928223</v>
      </c>
      <c r="E30" s="4">
        <v>9.6833794116973877</v>
      </c>
      <c r="F30" s="4">
        <v>11.031536340713499</v>
      </c>
      <c r="G30" s="4">
        <v>9.5563864707946777</v>
      </c>
      <c r="H30" s="4">
        <v>8.772491455078125</v>
      </c>
      <c r="I30" s="4">
        <v>9.532071590423584</v>
      </c>
      <c r="J30" s="5">
        <v>9.0539231300354004</v>
      </c>
      <c r="K30" s="3">
        <v>7.6456985473632813</v>
      </c>
      <c r="L30" s="4">
        <v>7.5442183017730713</v>
      </c>
      <c r="M30" s="4">
        <v>6.5765616893768311</v>
      </c>
      <c r="N30" s="4">
        <v>9.3056750297546387</v>
      </c>
      <c r="O30" s="4">
        <v>17.343894481658939</v>
      </c>
      <c r="P30" s="4">
        <v>38.612776041030877</v>
      </c>
      <c r="Q30" s="4">
        <v>58.12710165977478</v>
      </c>
      <c r="R30" s="4">
        <v>54.459262371063232</v>
      </c>
      <c r="S30" s="4">
        <v>27.572238683700562</v>
      </c>
    </row>
    <row r="31" spans="1:19" x14ac:dyDescent="0.25">
      <c r="A31" s="1">
        <v>27</v>
      </c>
      <c r="B31" s="3">
        <v>9.3096437454223633</v>
      </c>
      <c r="C31" s="4">
        <v>9.0247735977172852</v>
      </c>
      <c r="D31" s="4">
        <v>9.5781140327453613</v>
      </c>
      <c r="E31" s="4">
        <v>9.588001012802124</v>
      </c>
      <c r="F31" s="4">
        <v>11.05599570274353</v>
      </c>
      <c r="G31" s="4">
        <v>9.5768313407897949</v>
      </c>
      <c r="H31" s="4">
        <v>8.9185917377471924</v>
      </c>
      <c r="I31" s="4">
        <v>9.5580306053161621</v>
      </c>
      <c r="J31" s="5">
        <v>9.0990338325500488</v>
      </c>
      <c r="K31" s="3">
        <v>19.979109287261959</v>
      </c>
      <c r="L31" s="4">
        <v>9.645134449005127</v>
      </c>
      <c r="M31" s="4">
        <v>8.6364173889160156</v>
      </c>
      <c r="N31" s="4">
        <v>10.771973371505741</v>
      </c>
      <c r="O31" s="4">
        <v>17.629232883453369</v>
      </c>
      <c r="P31" s="4">
        <v>23.214101076126099</v>
      </c>
      <c r="Q31" s="4">
        <v>46.825148344039917</v>
      </c>
      <c r="R31" s="4">
        <v>40.720648288726807</v>
      </c>
      <c r="S31" s="4">
        <v>27.601602792739872</v>
      </c>
    </row>
    <row r="32" spans="1:19" x14ac:dyDescent="0.25">
      <c r="A32" s="1">
        <v>28</v>
      </c>
      <c r="B32" s="3">
        <v>9.3288295269012451</v>
      </c>
      <c r="C32" s="4">
        <v>9.6861648559570313</v>
      </c>
      <c r="D32" s="4">
        <v>9.9943339824676514</v>
      </c>
      <c r="E32" s="4">
        <v>9.6612081527709961</v>
      </c>
      <c r="F32" s="4">
        <v>11.070250272750849</v>
      </c>
      <c r="G32" s="4">
        <v>9.5076508522033691</v>
      </c>
      <c r="H32" s="4">
        <v>8.823251485824585</v>
      </c>
      <c r="I32" s="4">
        <v>9.476020336151123</v>
      </c>
      <c r="J32" s="5">
        <v>9.027829647064209</v>
      </c>
      <c r="K32" s="3">
        <v>15.09280562400818</v>
      </c>
      <c r="L32" s="4">
        <v>7.6088016033172607</v>
      </c>
      <c r="M32" s="4">
        <v>10.402022361755369</v>
      </c>
      <c r="N32" s="4">
        <v>15.33758234977722</v>
      </c>
      <c r="O32" s="4">
        <v>15.54844117164612</v>
      </c>
      <c r="P32" s="4">
        <v>56.376609325408943</v>
      </c>
      <c r="Q32" s="4">
        <v>52.010703563690193</v>
      </c>
      <c r="R32" s="4">
        <v>54.750150918960571</v>
      </c>
      <c r="S32" s="4">
        <v>26.948045015335079</v>
      </c>
    </row>
    <row r="33" spans="1:19" x14ac:dyDescent="0.25">
      <c r="A33" s="1">
        <v>29</v>
      </c>
      <c r="B33" s="3">
        <v>9.476283073425293</v>
      </c>
      <c r="C33" s="4">
        <v>10.44463539123535</v>
      </c>
      <c r="D33" s="4">
        <v>10.06789755821228</v>
      </c>
      <c r="E33" s="4">
        <v>9.8001959323883057</v>
      </c>
      <c r="F33" s="4">
        <v>11.101969718933111</v>
      </c>
      <c r="G33" s="4">
        <v>9.5360550880432129</v>
      </c>
      <c r="H33" s="4">
        <v>8.7969017028808594</v>
      </c>
      <c r="I33" s="4">
        <v>9.7399666309356689</v>
      </c>
      <c r="J33" s="5">
        <v>8.974416971206665</v>
      </c>
      <c r="K33" s="3">
        <v>11.9246768951416</v>
      </c>
      <c r="L33" s="4">
        <v>9.6109795570373535</v>
      </c>
      <c r="M33" s="4">
        <v>13.645854234695429</v>
      </c>
      <c r="N33" s="4">
        <v>8.2001276016235352</v>
      </c>
      <c r="O33" s="4">
        <v>14.415521383285521</v>
      </c>
      <c r="P33" s="4">
        <v>30.3825409412384</v>
      </c>
      <c r="Q33" s="4">
        <v>51.606829166412354</v>
      </c>
      <c r="R33" s="4">
        <v>54.683589696884162</v>
      </c>
      <c r="S33" s="4">
        <v>26.16799974441528</v>
      </c>
    </row>
    <row r="34" spans="1:19" x14ac:dyDescent="0.25">
      <c r="A34" s="1">
        <v>30</v>
      </c>
      <c r="B34" s="3">
        <v>8.7419841289520264</v>
      </c>
      <c r="C34" s="4">
        <v>10.50208568572998</v>
      </c>
      <c r="D34" s="4">
        <v>10.402688026428221</v>
      </c>
      <c r="E34" s="4">
        <v>9.7335350513458252</v>
      </c>
      <c r="F34" s="4">
        <v>11.08108973503113</v>
      </c>
      <c r="G34" s="4">
        <v>9.578258752822876</v>
      </c>
      <c r="H34" s="4">
        <v>8.8578369617462158</v>
      </c>
      <c r="I34" s="4">
        <v>9.6049187183380127</v>
      </c>
      <c r="J34" s="5">
        <v>9.022794246673584</v>
      </c>
      <c r="K34" s="3">
        <v>17.044129848480221</v>
      </c>
      <c r="L34" s="4">
        <v>7.1667687892913818</v>
      </c>
      <c r="M34" s="4">
        <v>10.967670679092411</v>
      </c>
      <c r="N34" s="4">
        <v>13.80011677742004</v>
      </c>
      <c r="O34" s="4">
        <v>13.53000545501709</v>
      </c>
      <c r="P34" s="4">
        <v>30.200574398040771</v>
      </c>
      <c r="Q34" s="4">
        <v>43.979620218276978</v>
      </c>
      <c r="R34" s="4">
        <v>54.45771598815918</v>
      </c>
      <c r="S34" s="4">
        <v>19.175898313522339</v>
      </c>
    </row>
    <row r="35" spans="1:19" x14ac:dyDescent="0.25">
      <c r="A35" s="1">
        <v>31</v>
      </c>
      <c r="B35" s="3">
        <v>8.6889574527740479</v>
      </c>
      <c r="C35" s="4">
        <v>10.360757827758791</v>
      </c>
      <c r="D35" s="4">
        <v>10.509497880935671</v>
      </c>
      <c r="E35" s="4">
        <v>9.6567935943603516</v>
      </c>
      <c r="F35" s="4">
        <v>11.115854263305661</v>
      </c>
      <c r="G35" s="4">
        <v>9.5674524307250977</v>
      </c>
      <c r="H35" s="4">
        <v>8.8177156448364258</v>
      </c>
      <c r="I35" s="4">
        <v>9.5662698745727539</v>
      </c>
      <c r="J35" s="5">
        <v>9.0308191776275635</v>
      </c>
      <c r="K35" s="3">
        <v>21.19308423995972</v>
      </c>
      <c r="L35" s="4">
        <v>10.59004020690918</v>
      </c>
      <c r="M35" s="4">
        <v>8.7085542678833008</v>
      </c>
      <c r="N35" s="4">
        <v>13.47103571891785</v>
      </c>
      <c r="O35" s="4">
        <v>17.871829509735111</v>
      </c>
      <c r="P35" s="4">
        <v>26.5407121181488</v>
      </c>
      <c r="Q35" s="4">
        <v>51.400732755661011</v>
      </c>
      <c r="R35" s="4">
        <v>55.079829454421997</v>
      </c>
      <c r="S35" s="4">
        <v>23.968651533126831</v>
      </c>
    </row>
    <row r="36" spans="1:19" x14ac:dyDescent="0.25">
      <c r="A36" s="1">
        <v>32</v>
      </c>
      <c r="B36" s="3">
        <v>9.2152798175811768</v>
      </c>
      <c r="C36" s="4">
        <v>9.5264208316802979</v>
      </c>
      <c r="D36" s="4">
        <v>10.508752584457399</v>
      </c>
      <c r="E36" s="4">
        <v>9.6056160926818848</v>
      </c>
      <c r="F36" s="4">
        <v>11.12900805473328</v>
      </c>
      <c r="G36" s="4">
        <v>9.5619351863861084</v>
      </c>
      <c r="H36" s="4">
        <v>8.8278493881225586</v>
      </c>
      <c r="I36" s="4">
        <v>9.5961980819702148</v>
      </c>
      <c r="J36" s="5">
        <v>9.1272413730621338</v>
      </c>
      <c r="K36" s="3">
        <v>24.481814622879028</v>
      </c>
      <c r="L36" s="4">
        <v>7.9184441566467294</v>
      </c>
      <c r="M36" s="4">
        <v>8.3805336952209473</v>
      </c>
      <c r="N36" s="4">
        <v>11.521507978439329</v>
      </c>
      <c r="O36" s="4">
        <v>9.4198732376098633</v>
      </c>
      <c r="P36" s="4">
        <v>31.326370239257809</v>
      </c>
      <c r="Q36" s="4">
        <v>46.164582967758179</v>
      </c>
      <c r="R36" s="4">
        <v>54.718218088150017</v>
      </c>
      <c r="S36" s="4">
        <v>23.88902473449707</v>
      </c>
    </row>
    <row r="37" spans="1:19" x14ac:dyDescent="0.25">
      <c r="A37" s="1">
        <v>33</v>
      </c>
      <c r="B37" s="3">
        <v>9.3579401969909668</v>
      </c>
      <c r="C37" s="4">
        <v>9.6218030452728271</v>
      </c>
      <c r="D37" s="4">
        <v>9.7914414405822754</v>
      </c>
      <c r="E37" s="4">
        <v>9.6844573020935059</v>
      </c>
      <c r="F37" s="4">
        <v>11.13268613815308</v>
      </c>
      <c r="G37" s="4">
        <v>9.5894086360931396</v>
      </c>
      <c r="H37" s="4">
        <v>8.7994873523712158</v>
      </c>
      <c r="I37" s="4">
        <v>9.6209814548492432</v>
      </c>
      <c r="J37" s="5">
        <v>8.9959080219268799</v>
      </c>
      <c r="K37" s="3">
        <v>20.676558494567871</v>
      </c>
      <c r="L37" s="4">
        <v>7.1979484558105469</v>
      </c>
      <c r="M37" s="4">
        <v>6.67600417137146</v>
      </c>
      <c r="N37" s="4">
        <v>10.69763803482056</v>
      </c>
      <c r="O37" s="4">
        <v>21.149161815643311</v>
      </c>
      <c r="P37" s="4">
        <v>26.70845007896423</v>
      </c>
      <c r="Q37" s="4">
        <v>51.622534990310669</v>
      </c>
      <c r="R37" s="4">
        <v>54.602842330932617</v>
      </c>
      <c r="S37" s="4">
        <v>27.89202260971069</v>
      </c>
    </row>
    <row r="38" spans="1:19" x14ac:dyDescent="0.25">
      <c r="A38" s="1">
        <v>34</v>
      </c>
      <c r="B38" s="3">
        <v>8.7042574882507324</v>
      </c>
      <c r="C38" s="4">
        <v>9.7514352798461914</v>
      </c>
      <c r="D38" s="4">
        <v>10.00500655174255</v>
      </c>
      <c r="E38" s="4">
        <v>9.769420862197876</v>
      </c>
      <c r="F38" s="4">
        <v>11.024513721466059</v>
      </c>
      <c r="G38" s="4">
        <v>9.5921611785888672</v>
      </c>
      <c r="H38" s="4">
        <v>8.8024637699127197</v>
      </c>
      <c r="I38" s="4">
        <v>9.5815095901489258</v>
      </c>
      <c r="J38" s="5">
        <v>9.0294973850250244</v>
      </c>
      <c r="K38" s="3">
        <v>16.20439696311951</v>
      </c>
      <c r="L38" s="4">
        <v>7.9459969997406006</v>
      </c>
      <c r="M38" s="4">
        <v>9.9183905124664307</v>
      </c>
      <c r="N38" s="4">
        <v>8.1615288257598877</v>
      </c>
      <c r="O38" s="4">
        <v>14.43273401260376</v>
      </c>
      <c r="P38" s="4">
        <v>34.624065160751343</v>
      </c>
      <c r="Q38" s="4">
        <v>52.108461380004883</v>
      </c>
      <c r="R38" s="4">
        <v>55.125324249267578</v>
      </c>
      <c r="S38" s="4">
        <v>28.456467866897579</v>
      </c>
    </row>
    <row r="39" spans="1:19" x14ac:dyDescent="0.25">
      <c r="A39" s="1">
        <v>35</v>
      </c>
      <c r="B39" s="3">
        <v>8.6143014430999756</v>
      </c>
      <c r="C39" s="4">
        <v>9.6612339019775391</v>
      </c>
      <c r="D39" s="4">
        <v>10.673812389373779</v>
      </c>
      <c r="E39" s="4">
        <v>9.6817605495452881</v>
      </c>
      <c r="F39" s="4">
        <v>11.192806005477911</v>
      </c>
      <c r="G39" s="4">
        <v>9.5433070659637451</v>
      </c>
      <c r="H39" s="4">
        <v>8.8101291656494141</v>
      </c>
      <c r="I39" s="4">
        <v>9.5818438529968262</v>
      </c>
      <c r="J39" s="5">
        <v>9.1327240467071533</v>
      </c>
      <c r="K39" s="3">
        <v>13.49785852432251</v>
      </c>
      <c r="L39" s="4">
        <v>10.9369900226593</v>
      </c>
      <c r="M39" s="4">
        <v>12.70724844932556</v>
      </c>
      <c r="N39" s="4">
        <v>13.186914682388309</v>
      </c>
      <c r="O39" s="4">
        <v>14.17028284072876</v>
      </c>
      <c r="P39" s="4">
        <v>16.342767477035519</v>
      </c>
      <c r="Q39" s="4">
        <v>51.389325618743896</v>
      </c>
      <c r="R39" s="4">
        <v>54.838224411010742</v>
      </c>
      <c r="S39" s="4">
        <v>22.63634085655212</v>
      </c>
    </row>
    <row r="40" spans="1:19" x14ac:dyDescent="0.25">
      <c r="A40" s="1">
        <v>36</v>
      </c>
      <c r="B40" s="3">
        <v>9.224323034286499</v>
      </c>
      <c r="C40" s="4">
        <v>10.14479088783264</v>
      </c>
      <c r="D40" s="4">
        <v>10.59942579269409</v>
      </c>
      <c r="E40" s="4">
        <v>9.6894752979278564</v>
      </c>
      <c r="F40" s="4">
        <v>11.08182907104492</v>
      </c>
      <c r="G40" s="4">
        <v>9.5684735774993896</v>
      </c>
      <c r="H40" s="4">
        <v>8.8489944934844971</v>
      </c>
      <c r="I40" s="4">
        <v>9.547605037689209</v>
      </c>
      <c r="J40" s="5">
        <v>9.1573963165283203</v>
      </c>
      <c r="K40" s="3">
        <v>10.210762977600099</v>
      </c>
      <c r="L40" s="4">
        <v>12.177084445953369</v>
      </c>
      <c r="M40" s="4">
        <v>11.746622085571291</v>
      </c>
      <c r="N40" s="4">
        <v>15.30432558059692</v>
      </c>
      <c r="O40" s="4">
        <v>12.66630840301514</v>
      </c>
      <c r="P40" s="4">
        <v>24.97919750213623</v>
      </c>
      <c r="Q40" s="4">
        <v>38.844127178192139</v>
      </c>
      <c r="R40" s="4">
        <v>54.953228950500488</v>
      </c>
      <c r="S40" s="4">
        <v>29.111959934234619</v>
      </c>
    </row>
    <row r="41" spans="1:19" x14ac:dyDescent="0.25">
      <c r="A41" s="1">
        <v>37</v>
      </c>
      <c r="B41" s="3">
        <v>9.3831532001495361</v>
      </c>
      <c r="C41" s="4">
        <v>9.0414910316467285</v>
      </c>
      <c r="D41" s="4">
        <v>10.37742185592651</v>
      </c>
      <c r="E41" s="4">
        <v>10.25065898895264</v>
      </c>
      <c r="F41" s="4">
        <v>11.13894033432007</v>
      </c>
      <c r="G41" s="4">
        <v>9.6140592098236084</v>
      </c>
      <c r="H41" s="4">
        <v>8.7683053016662598</v>
      </c>
      <c r="I41" s="4">
        <v>9.617156982421875</v>
      </c>
      <c r="J41" s="5">
        <v>9.1015102863311768</v>
      </c>
      <c r="K41" s="3">
        <v>13.058189153671259</v>
      </c>
      <c r="L41" s="4">
        <v>12.289369583129879</v>
      </c>
      <c r="M41" s="4">
        <v>22.349835634231571</v>
      </c>
      <c r="N41" s="4">
        <v>15.159865140914921</v>
      </c>
      <c r="O41" s="4">
        <v>17.368003606796261</v>
      </c>
      <c r="P41" s="4">
        <v>29.229087591171261</v>
      </c>
      <c r="Q41" s="4">
        <v>51.325478792190552</v>
      </c>
      <c r="R41" s="4">
        <v>54.830438375473022</v>
      </c>
      <c r="S41" s="4">
        <v>39.189610958099372</v>
      </c>
    </row>
    <row r="42" spans="1:19" x14ac:dyDescent="0.25">
      <c r="A42" s="1">
        <v>38</v>
      </c>
      <c r="B42" s="3">
        <v>8.8217840194702148</v>
      </c>
      <c r="C42" s="4">
        <v>9.4917469024658203</v>
      </c>
      <c r="D42" s="4">
        <v>10.85170531272888</v>
      </c>
      <c r="E42" s="4">
        <v>9.9230501651763916</v>
      </c>
      <c r="F42" s="4">
        <v>15.554930925369259</v>
      </c>
      <c r="G42" s="4">
        <v>9.623563289642334</v>
      </c>
      <c r="H42" s="4">
        <v>8.8164489269256592</v>
      </c>
      <c r="I42" s="4">
        <v>9.5339694023132324</v>
      </c>
      <c r="J42" s="5">
        <v>9.0949990749359131</v>
      </c>
      <c r="K42" s="3">
        <v>19.213723659515381</v>
      </c>
      <c r="L42" s="4">
        <v>18.746713399887081</v>
      </c>
      <c r="M42" s="4">
        <v>13.606684446334841</v>
      </c>
      <c r="N42" s="4">
        <v>17.32615327835083</v>
      </c>
      <c r="O42" s="4">
        <v>11.34901547431946</v>
      </c>
      <c r="P42" s="4">
        <v>24.743676424026489</v>
      </c>
      <c r="Q42" s="4">
        <v>22.289598226547241</v>
      </c>
      <c r="R42" s="4">
        <v>54.852170705795288</v>
      </c>
      <c r="S42" s="4">
        <v>21.487017393112179</v>
      </c>
    </row>
    <row r="43" spans="1:19" x14ac:dyDescent="0.25">
      <c r="A43" s="1">
        <v>39</v>
      </c>
      <c r="B43" s="3">
        <v>8.6993134021759033</v>
      </c>
      <c r="C43" s="4">
        <v>9.6386277675628662</v>
      </c>
      <c r="D43" s="4">
        <v>10.429873466491699</v>
      </c>
      <c r="E43" s="4">
        <v>9.7187554836273193</v>
      </c>
      <c r="F43" s="4">
        <v>11.29758524894714</v>
      </c>
      <c r="G43" s="4">
        <v>9.5898368358612061</v>
      </c>
      <c r="H43" s="4">
        <v>8.9319362640380859</v>
      </c>
      <c r="I43" s="4">
        <v>9.7496140003204346</v>
      </c>
      <c r="J43" s="5">
        <v>9.0694057941436768</v>
      </c>
      <c r="K43" s="3">
        <v>11.192405223846441</v>
      </c>
      <c r="L43" s="4">
        <v>10.612406969070429</v>
      </c>
      <c r="M43" s="4">
        <v>9.0929410457611084</v>
      </c>
      <c r="N43" s="4">
        <v>15.3639919757843</v>
      </c>
      <c r="O43" s="4">
        <v>19.09945368766785</v>
      </c>
      <c r="P43" s="4">
        <v>21.442619323730469</v>
      </c>
      <c r="Q43" s="4">
        <v>50.008296489715583</v>
      </c>
      <c r="R43" s="4">
        <v>54.74633526802063</v>
      </c>
      <c r="S43" s="4">
        <v>23.34718298912048</v>
      </c>
    </row>
    <row r="44" spans="1:19" x14ac:dyDescent="0.25">
      <c r="A44" s="1">
        <v>40</v>
      </c>
      <c r="B44" s="3">
        <v>9.3424930572509766</v>
      </c>
      <c r="C44" s="4">
        <v>9.7865533828735352</v>
      </c>
      <c r="D44" s="4">
        <v>10.014136075973511</v>
      </c>
      <c r="E44" s="4">
        <v>9.7161877155303955</v>
      </c>
      <c r="F44" s="4">
        <v>11.094530820846559</v>
      </c>
      <c r="G44" s="4">
        <v>9.7449722290039063</v>
      </c>
      <c r="H44" s="4">
        <v>8.8290805816650391</v>
      </c>
      <c r="I44" s="4">
        <v>9.5272245407104492</v>
      </c>
      <c r="J44" s="5">
        <v>9.0877707004547119</v>
      </c>
      <c r="K44" s="3">
        <v>12.565306186676031</v>
      </c>
      <c r="L44" s="4">
        <v>11.53679537773132</v>
      </c>
      <c r="M44" s="4">
        <v>11.210463762283331</v>
      </c>
      <c r="N44" s="4">
        <v>9.8531494140625</v>
      </c>
      <c r="O44" s="4">
        <v>10.9568088054657</v>
      </c>
      <c r="P44" s="4">
        <v>28.78068995475769</v>
      </c>
      <c r="Q44" s="4">
        <v>52.092395544052117</v>
      </c>
      <c r="R44" s="4">
        <v>54.64014744758606</v>
      </c>
      <c r="S44" s="4">
        <v>19.134061098098751</v>
      </c>
    </row>
    <row r="45" spans="1:19" x14ac:dyDescent="0.25">
      <c r="A45" s="1">
        <v>41</v>
      </c>
      <c r="B45" s="3">
        <v>9.7323036193847656</v>
      </c>
      <c r="C45" s="4">
        <v>9.1579368114471436</v>
      </c>
      <c r="D45" s="4">
        <v>10.395746946334841</v>
      </c>
      <c r="E45" s="4">
        <v>9.6646692752838135</v>
      </c>
      <c r="F45" s="4">
        <v>11.064839124679571</v>
      </c>
      <c r="G45" s="4">
        <v>9.4789962768554688</v>
      </c>
      <c r="H45" s="4">
        <v>8.8295726776123047</v>
      </c>
      <c r="I45" s="4">
        <v>9.5606987476348877</v>
      </c>
      <c r="J45" s="5">
        <v>9.0524899959564209</v>
      </c>
      <c r="K45" s="3">
        <v>14.821831226348881</v>
      </c>
      <c r="L45" s="4">
        <v>11.515626192092901</v>
      </c>
      <c r="M45" s="4">
        <v>9.0749099254608154</v>
      </c>
      <c r="N45" s="4">
        <v>12.865235805511469</v>
      </c>
      <c r="O45" s="4">
        <v>20.977393865585331</v>
      </c>
      <c r="P45" s="4">
        <v>36.632205963134773</v>
      </c>
      <c r="Q45" s="4">
        <v>35.391852140426643</v>
      </c>
      <c r="R45" s="4">
        <v>54.627776384353638</v>
      </c>
      <c r="S45" s="4">
        <v>16.88424921035767</v>
      </c>
    </row>
    <row r="46" spans="1:19" x14ac:dyDescent="0.25">
      <c r="A46" s="1">
        <v>42</v>
      </c>
      <c r="B46" s="3">
        <v>9.5620300769805908</v>
      </c>
      <c r="C46" s="4">
        <v>9.0521485805511475</v>
      </c>
      <c r="D46" s="4">
        <v>10.61218523979187</v>
      </c>
      <c r="E46" s="4">
        <v>9.6209647655487061</v>
      </c>
      <c r="F46" s="4">
        <v>11.05545091629028</v>
      </c>
      <c r="G46" s="4">
        <v>9.4423148632049561</v>
      </c>
      <c r="H46" s="4">
        <v>8.8420732021331787</v>
      </c>
      <c r="I46" s="4">
        <v>9.562593936920166</v>
      </c>
      <c r="J46" s="5">
        <v>9.1116902828216553</v>
      </c>
      <c r="K46" s="3">
        <v>17.816170215606689</v>
      </c>
      <c r="L46" s="4">
        <v>9.9351084232330322</v>
      </c>
      <c r="M46" s="4">
        <v>9.0190479755401611</v>
      </c>
      <c r="N46" s="4">
        <v>9.2626321315765381</v>
      </c>
      <c r="O46" s="4">
        <v>15.07436513900757</v>
      </c>
      <c r="P46" s="4">
        <v>50.978861808776863</v>
      </c>
      <c r="Q46" s="4">
        <v>52.33417010307312</v>
      </c>
      <c r="R46" s="4">
        <v>54.807662963867188</v>
      </c>
      <c r="S46" s="4">
        <v>46.837558507919312</v>
      </c>
    </row>
    <row r="47" spans="1:19" x14ac:dyDescent="0.25">
      <c r="A47" s="1">
        <v>43</v>
      </c>
      <c r="B47" s="3">
        <v>9.2162094116210938</v>
      </c>
      <c r="C47" s="4">
        <v>9.5549001693725586</v>
      </c>
      <c r="D47" s="4">
        <v>10.55482459068298</v>
      </c>
      <c r="E47" s="4">
        <v>9.7937452793121338</v>
      </c>
      <c r="F47" s="4">
        <v>11.13169431686401</v>
      </c>
      <c r="G47" s="4">
        <v>9.4940340518951416</v>
      </c>
      <c r="H47" s="4">
        <v>8.8309955596923828</v>
      </c>
      <c r="I47" s="4">
        <v>9.5994560718536377</v>
      </c>
      <c r="J47" s="5">
        <v>9.100581169128418</v>
      </c>
      <c r="K47" s="3">
        <v>10.857954502105709</v>
      </c>
      <c r="L47" s="4">
        <v>10.226250171661381</v>
      </c>
      <c r="M47" s="4">
        <v>9.8104581832885742</v>
      </c>
      <c r="N47" s="4">
        <v>11.328290224075319</v>
      </c>
      <c r="O47" s="4">
        <v>18.440129995346069</v>
      </c>
      <c r="P47" s="4">
        <v>27.462760210037231</v>
      </c>
      <c r="Q47" s="4">
        <v>39.241716623306267</v>
      </c>
      <c r="R47" s="4">
        <v>54.648924350738532</v>
      </c>
      <c r="S47" s="4">
        <v>18.141794204711911</v>
      </c>
    </row>
    <row r="48" spans="1:19" x14ac:dyDescent="0.25">
      <c r="A48" s="1">
        <v>44</v>
      </c>
      <c r="B48" s="3">
        <v>9.5085647106170654</v>
      </c>
      <c r="C48" s="4">
        <v>9.6821937561035156</v>
      </c>
      <c r="D48" s="4">
        <v>10.67823910713196</v>
      </c>
      <c r="E48" s="4">
        <v>9.7446663379669189</v>
      </c>
      <c r="F48" s="4">
        <v>11.030861377716059</v>
      </c>
      <c r="G48" s="4">
        <v>9.4678654670715332</v>
      </c>
      <c r="H48" s="4">
        <v>8.8714590072631836</v>
      </c>
      <c r="I48" s="4">
        <v>9.5815277099609375</v>
      </c>
      <c r="J48" s="5">
        <v>9.0384793281555176</v>
      </c>
      <c r="K48" s="3">
        <v>13.42929911613464</v>
      </c>
      <c r="L48" s="4">
        <v>15.001632213592529</v>
      </c>
      <c r="M48" s="4">
        <v>20.00259709358215</v>
      </c>
      <c r="N48" s="4">
        <v>13.530091762542719</v>
      </c>
      <c r="O48" s="4">
        <v>31.001648426055912</v>
      </c>
      <c r="P48" s="4">
        <v>54.494397640228271</v>
      </c>
      <c r="Q48" s="4">
        <v>25.034248113632199</v>
      </c>
      <c r="R48" s="4">
        <v>55.011377573013313</v>
      </c>
      <c r="S48" s="4">
        <v>26.617123365402222</v>
      </c>
    </row>
    <row r="49" spans="1:19" x14ac:dyDescent="0.25">
      <c r="A49" s="1">
        <v>45</v>
      </c>
      <c r="B49" s="3">
        <v>9.6857342720031738</v>
      </c>
      <c r="C49" s="4">
        <v>9.5505399703979492</v>
      </c>
      <c r="D49" s="4">
        <v>10.83228731155396</v>
      </c>
      <c r="E49" s="4">
        <v>9.69887375831604</v>
      </c>
      <c r="F49" s="4">
        <v>11.10541081428528</v>
      </c>
      <c r="G49" s="4">
        <v>9.6455776691436768</v>
      </c>
      <c r="H49" s="4">
        <v>8.8491191864013672</v>
      </c>
      <c r="I49" s="4">
        <v>9.4686172008514404</v>
      </c>
      <c r="J49" s="5">
        <v>9.0166056156158447</v>
      </c>
      <c r="K49" s="3">
        <v>8.2473459243774414</v>
      </c>
      <c r="L49" s="4">
        <v>11.625144481658941</v>
      </c>
      <c r="M49" s="4">
        <v>12.154524326324459</v>
      </c>
      <c r="N49" s="4">
        <v>8.7427909374237061</v>
      </c>
      <c r="O49" s="4">
        <v>15.11475348472595</v>
      </c>
      <c r="P49" s="4">
        <v>25.167401552200321</v>
      </c>
      <c r="Q49" s="4">
        <v>39.30054759979248</v>
      </c>
      <c r="R49" s="4">
        <v>54.933494567871087</v>
      </c>
      <c r="S49" s="4">
        <v>25.63188362121582</v>
      </c>
    </row>
    <row r="50" spans="1:19" x14ac:dyDescent="0.25">
      <c r="A50" s="1">
        <v>46</v>
      </c>
      <c r="B50" s="3">
        <v>9.350374698638916</v>
      </c>
      <c r="C50" s="4">
        <v>8.9843838214874268</v>
      </c>
      <c r="D50" s="4">
        <v>9.7932219505310059</v>
      </c>
      <c r="E50" s="4">
        <v>9.6396753787994385</v>
      </c>
      <c r="F50" s="4">
        <v>11.066103935241699</v>
      </c>
      <c r="G50" s="4">
        <v>9.5055363178253174</v>
      </c>
      <c r="H50" s="4">
        <v>8.8364524841308594</v>
      </c>
      <c r="I50" s="4">
        <v>9.5518844127655029</v>
      </c>
      <c r="J50" s="5">
        <v>9.0361106395721436</v>
      </c>
      <c r="K50" s="3">
        <v>15.6225860118866</v>
      </c>
      <c r="L50" s="4">
        <v>17.767816543579102</v>
      </c>
      <c r="M50" s="4">
        <v>8.0635120868682861</v>
      </c>
      <c r="N50" s="4">
        <v>12.445274114608759</v>
      </c>
      <c r="O50" s="4">
        <v>12.164674758911129</v>
      </c>
      <c r="P50" s="4">
        <v>27.246910572051998</v>
      </c>
      <c r="Q50" s="4">
        <v>52.329050064086907</v>
      </c>
      <c r="R50" s="4">
        <v>57.292338132858283</v>
      </c>
      <c r="S50" s="4">
        <v>21.493625164031979</v>
      </c>
    </row>
    <row r="51" spans="1:19" x14ac:dyDescent="0.25">
      <c r="A51" s="1">
        <v>47</v>
      </c>
      <c r="B51" s="3">
        <v>9.0126399993896484</v>
      </c>
      <c r="C51" s="4">
        <v>9.5502665042877197</v>
      </c>
      <c r="D51" s="4">
        <v>10.14418458938599</v>
      </c>
      <c r="E51" s="4">
        <v>9.6591081619262695</v>
      </c>
      <c r="F51" s="4">
        <v>11.04213714599609</v>
      </c>
      <c r="G51" s="4">
        <v>13.04780077934265</v>
      </c>
      <c r="H51" s="4">
        <v>8.8701674938201904</v>
      </c>
      <c r="I51" s="4">
        <v>9.5318427085876465</v>
      </c>
      <c r="J51" s="5">
        <v>9.0932612419128418</v>
      </c>
      <c r="K51" s="3">
        <v>11.852614879608151</v>
      </c>
      <c r="L51" s="4">
        <v>9.4578046798706055</v>
      </c>
      <c r="M51" s="4">
        <v>12.351262331008909</v>
      </c>
      <c r="N51" s="4">
        <v>9.5606749057769775</v>
      </c>
      <c r="O51" s="4">
        <v>25.08497142791748</v>
      </c>
      <c r="P51" s="4">
        <v>26.796936511993412</v>
      </c>
      <c r="Q51" s="4">
        <v>51.802671194076538</v>
      </c>
      <c r="R51" s="4">
        <v>26.661071300506588</v>
      </c>
      <c r="S51" s="4">
        <v>24.163653135299679</v>
      </c>
    </row>
    <row r="52" spans="1:19" x14ac:dyDescent="0.25">
      <c r="A52" s="1">
        <v>48</v>
      </c>
      <c r="B52" s="3">
        <v>9.2184860706329346</v>
      </c>
      <c r="C52" s="4">
        <v>9.6769096851348877</v>
      </c>
      <c r="D52" s="4">
        <v>10.21932148933411</v>
      </c>
      <c r="E52" s="4">
        <v>9.8189902305603027</v>
      </c>
      <c r="F52" s="4">
        <v>11.04825401306152</v>
      </c>
      <c r="G52" s="4">
        <v>9.571763277053833</v>
      </c>
      <c r="H52" s="4">
        <v>8.8341803550720215</v>
      </c>
      <c r="I52" s="4">
        <v>9.5590472221374512</v>
      </c>
      <c r="J52" s="5">
        <v>9.0816521644592285</v>
      </c>
      <c r="K52" s="3">
        <v>19.11529970169067</v>
      </c>
      <c r="L52" s="4">
        <v>11.114428758621219</v>
      </c>
      <c r="M52" s="4">
        <v>9.142214298248291</v>
      </c>
      <c r="N52" s="4">
        <v>14.57843542098999</v>
      </c>
      <c r="O52" s="4">
        <v>14.835120439529421</v>
      </c>
      <c r="P52" s="4">
        <v>55.036539077758789</v>
      </c>
      <c r="Q52" s="4">
        <v>52.195564031600952</v>
      </c>
      <c r="R52" s="4">
        <v>55.875483274459839</v>
      </c>
      <c r="S52" s="4">
        <v>25.369874477386471</v>
      </c>
    </row>
    <row r="53" spans="1:19" x14ac:dyDescent="0.25">
      <c r="A53" s="1">
        <v>49</v>
      </c>
      <c r="B53" s="3">
        <v>9.3485219478607178</v>
      </c>
      <c r="C53" s="4">
        <v>9.6349489688873291</v>
      </c>
      <c r="D53" s="4">
        <v>10.292728662490839</v>
      </c>
      <c r="E53" s="4">
        <v>9.715742826461792</v>
      </c>
      <c r="F53" s="4">
        <v>11.44675517082214</v>
      </c>
      <c r="G53" s="4">
        <v>9.4761230945587158</v>
      </c>
      <c r="H53" s="4">
        <v>8.8174707889556885</v>
      </c>
      <c r="I53" s="4">
        <v>9.4924452304840088</v>
      </c>
      <c r="J53" s="5">
        <v>9.1377263069152832</v>
      </c>
      <c r="K53" s="3">
        <v>12.630913972854611</v>
      </c>
      <c r="L53" s="4">
        <v>7.5059678554534912</v>
      </c>
      <c r="M53" s="4">
        <v>14.328958511352541</v>
      </c>
      <c r="N53" s="4">
        <v>8.0964336395263672</v>
      </c>
      <c r="O53" s="4">
        <v>19.82840800285339</v>
      </c>
      <c r="P53" s="4">
        <v>36.015952587127693</v>
      </c>
      <c r="Q53" s="4">
        <v>44.328016519546509</v>
      </c>
      <c r="R53" s="4">
        <v>55.966833829879761</v>
      </c>
      <c r="S53" s="4">
        <v>20.166131734848019</v>
      </c>
    </row>
    <row r="54" spans="1:19" x14ac:dyDescent="0.25">
      <c r="A54" s="1">
        <v>50</v>
      </c>
      <c r="B54" s="3">
        <v>9.4455044269561768</v>
      </c>
      <c r="C54" s="4">
        <v>9.0088474750518799</v>
      </c>
      <c r="D54" s="4">
        <v>10.54481840133667</v>
      </c>
      <c r="E54" s="4">
        <v>9.7475876808166504</v>
      </c>
      <c r="F54" s="4">
        <v>11.081982374191281</v>
      </c>
      <c r="G54" s="4">
        <v>9.6365032196044922</v>
      </c>
      <c r="H54" s="4">
        <v>8.756920337677002</v>
      </c>
      <c r="I54" s="4">
        <v>9.5551619529724121</v>
      </c>
      <c r="J54" s="5">
        <v>9.0700879096984863</v>
      </c>
      <c r="K54" s="3">
        <v>15.800265789031981</v>
      </c>
      <c r="L54" s="4">
        <v>9.5232810974121094</v>
      </c>
      <c r="M54" s="4">
        <v>10.104027509689329</v>
      </c>
      <c r="N54" s="4">
        <v>20.98300218582153</v>
      </c>
      <c r="O54" s="4">
        <v>19.077276468276981</v>
      </c>
      <c r="P54" s="4">
        <v>20.409758806228641</v>
      </c>
      <c r="Q54" s="4">
        <v>51.608006954193122</v>
      </c>
      <c r="R54" s="4">
        <v>55.022235631942749</v>
      </c>
      <c r="S54" s="4">
        <v>21.271525382995609</v>
      </c>
    </row>
    <row r="55" spans="1:19" x14ac:dyDescent="0.25">
      <c r="A55" s="1">
        <v>51</v>
      </c>
      <c r="B55" s="3">
        <v>9.1640913486480713</v>
      </c>
      <c r="C55" s="4">
        <v>9.0485601425170898</v>
      </c>
      <c r="D55" s="4">
        <v>10.773574829101561</v>
      </c>
      <c r="E55" s="4">
        <v>9.7732236385345459</v>
      </c>
      <c r="F55" s="4">
        <v>11.17161130905151</v>
      </c>
      <c r="G55" s="4">
        <v>9.5176784992218018</v>
      </c>
      <c r="H55" s="4">
        <v>8.8530776500701904</v>
      </c>
      <c r="I55" s="4">
        <v>9.569908618927002</v>
      </c>
      <c r="J55" s="5">
        <v>8.9963514804840088</v>
      </c>
      <c r="K55" s="3">
        <v>14.83252310752869</v>
      </c>
      <c r="L55" s="4">
        <v>8.4892623424530029</v>
      </c>
      <c r="M55" s="4">
        <v>12.865576982498171</v>
      </c>
      <c r="N55" s="4">
        <v>7.0661375522613534</v>
      </c>
      <c r="O55" s="4">
        <v>14.88075757026672</v>
      </c>
      <c r="P55" s="4">
        <v>29.82797813415527</v>
      </c>
      <c r="Q55" s="4">
        <v>51.429859161376953</v>
      </c>
      <c r="R55" s="4">
        <v>54.860655069351203</v>
      </c>
      <c r="S55" s="4">
        <v>35.902872562408447</v>
      </c>
    </row>
    <row r="56" spans="1:19" x14ac:dyDescent="0.25">
      <c r="A56" s="1">
        <v>52</v>
      </c>
      <c r="B56" s="3">
        <v>9.6475470066070557</v>
      </c>
      <c r="C56" s="4">
        <v>9.8433220386505127</v>
      </c>
      <c r="D56" s="4">
        <v>10.39753127098083</v>
      </c>
      <c r="E56" s="4">
        <v>9.65399169921875</v>
      </c>
      <c r="F56" s="4">
        <v>11.14149284362793</v>
      </c>
      <c r="G56" s="4">
        <v>9.4748287200927734</v>
      </c>
      <c r="H56" s="4">
        <v>8.9113836288452148</v>
      </c>
      <c r="I56" s="4">
        <v>9.6961808204650879</v>
      </c>
      <c r="J56" s="5">
        <v>8.9816606044769287</v>
      </c>
      <c r="K56" s="3">
        <v>24.128293991088871</v>
      </c>
      <c r="L56" s="4">
        <v>9.8737208843231201</v>
      </c>
      <c r="M56" s="4">
        <v>10.367792844772341</v>
      </c>
      <c r="N56" s="4">
        <v>13.82657074928284</v>
      </c>
      <c r="O56" s="4">
        <v>12.91700553894043</v>
      </c>
      <c r="P56" s="4">
        <v>17.661864757537838</v>
      </c>
      <c r="Q56" s="4">
        <v>50.439475297927864</v>
      </c>
      <c r="R56" s="4">
        <v>54.812873125076287</v>
      </c>
      <c r="S56" s="4">
        <v>19.436968564987179</v>
      </c>
    </row>
    <row r="57" spans="1:19" x14ac:dyDescent="0.25">
      <c r="A57" s="1">
        <v>53</v>
      </c>
      <c r="B57" s="3">
        <v>10.226606369018549</v>
      </c>
      <c r="C57" s="4">
        <v>9.7360050678253174</v>
      </c>
      <c r="D57" s="4">
        <v>10.16836714744568</v>
      </c>
      <c r="E57" s="4">
        <v>9.6301040649414063</v>
      </c>
      <c r="F57" s="4">
        <v>11.0769157409668</v>
      </c>
      <c r="G57" s="4">
        <v>9.5302231311798096</v>
      </c>
      <c r="H57" s="4">
        <v>8.8839538097381592</v>
      </c>
      <c r="I57" s="4">
        <v>9.5981390476226807</v>
      </c>
      <c r="J57" s="5">
        <v>9.0040240287780762</v>
      </c>
      <c r="K57" s="3">
        <v>9.8829069137573242</v>
      </c>
      <c r="L57" s="4">
        <v>7.4934561252593994</v>
      </c>
      <c r="M57" s="4">
        <v>12.89027047157288</v>
      </c>
      <c r="N57" s="4">
        <v>16.19670486450195</v>
      </c>
      <c r="O57" s="4">
        <v>9.3923938274383545</v>
      </c>
      <c r="P57" s="4">
        <v>36.224682807922363</v>
      </c>
      <c r="Q57" s="4">
        <v>52.402945995330811</v>
      </c>
      <c r="R57" s="4">
        <v>53.969789981842041</v>
      </c>
      <c r="S57" s="4">
        <v>30.591862916946411</v>
      </c>
    </row>
    <row r="58" spans="1:19" x14ac:dyDescent="0.25">
      <c r="A58" s="1">
        <v>54</v>
      </c>
      <c r="B58" s="3">
        <v>9.5060570240020752</v>
      </c>
      <c r="C58" s="4">
        <v>10.253038644790649</v>
      </c>
      <c r="D58" s="4">
        <v>9.8841984272003174</v>
      </c>
      <c r="E58" s="4">
        <v>9.7731595039367676</v>
      </c>
      <c r="F58" s="4">
        <v>11.192329883575439</v>
      </c>
      <c r="G58" s="4">
        <v>9.8188409805297852</v>
      </c>
      <c r="H58" s="4">
        <v>8.8999843597412109</v>
      </c>
      <c r="I58" s="4">
        <v>9.5813910961151123</v>
      </c>
      <c r="J58" s="5">
        <v>9.0376367568969727</v>
      </c>
      <c r="K58" s="3">
        <v>10.522099256515499</v>
      </c>
      <c r="L58" s="4">
        <v>9.1989531517028809</v>
      </c>
      <c r="M58" s="4">
        <v>14.060420751571661</v>
      </c>
      <c r="N58" s="4">
        <v>13.77481317520142</v>
      </c>
      <c r="O58" s="4">
        <v>14.67901301383972</v>
      </c>
      <c r="P58" s="4">
        <v>31.530964612960819</v>
      </c>
      <c r="Q58" s="4">
        <v>52.051796436309807</v>
      </c>
      <c r="R58" s="4">
        <v>54.525652170181267</v>
      </c>
      <c r="S58" s="4">
        <v>28.653275966644291</v>
      </c>
    </row>
    <row r="59" spans="1:19" x14ac:dyDescent="0.25">
      <c r="A59" s="1">
        <v>55</v>
      </c>
      <c r="B59" s="3">
        <v>10.01280760765076</v>
      </c>
      <c r="C59" s="4">
        <v>10.119468450546259</v>
      </c>
      <c r="D59" s="4">
        <v>10.318568706512449</v>
      </c>
      <c r="E59" s="4">
        <v>9.6666960716247559</v>
      </c>
      <c r="F59" s="4">
        <v>11.16830134391785</v>
      </c>
      <c r="G59" s="4">
        <v>9.4773170948028564</v>
      </c>
      <c r="H59" s="4">
        <v>8.8400561809539795</v>
      </c>
      <c r="I59" s="4">
        <v>9.5470960140228271</v>
      </c>
      <c r="J59" s="5">
        <v>8.9690761566162109</v>
      </c>
      <c r="K59" s="3">
        <v>19.059997797012329</v>
      </c>
      <c r="L59" s="4">
        <v>9.2086608409881592</v>
      </c>
      <c r="M59" s="4">
        <v>13.195882320404049</v>
      </c>
      <c r="N59" s="4">
        <v>10.35555362701416</v>
      </c>
      <c r="O59" s="4">
        <v>23.467958688735958</v>
      </c>
      <c r="P59" s="4">
        <v>39.092511892318733</v>
      </c>
      <c r="Q59" s="4">
        <v>5.4628095626831046</v>
      </c>
      <c r="R59" s="4">
        <v>54.057300806045532</v>
      </c>
      <c r="S59" s="4">
        <v>18.611835241317749</v>
      </c>
    </row>
    <row r="60" spans="1:19" x14ac:dyDescent="0.25">
      <c r="A60" s="1">
        <v>56</v>
      </c>
      <c r="B60" s="3">
        <v>9.3382375240325928</v>
      </c>
      <c r="C60" s="4">
        <v>9.5383546352386475</v>
      </c>
      <c r="D60" s="4">
        <v>10.56395435333252</v>
      </c>
      <c r="E60" s="4">
        <v>9.6015543937683105</v>
      </c>
      <c r="F60" s="4">
        <v>11.2965841293335</v>
      </c>
      <c r="G60" s="4">
        <v>9.5245163440704346</v>
      </c>
      <c r="H60" s="4">
        <v>8.8502323627471924</v>
      </c>
      <c r="I60" s="4">
        <v>9.5547020435333252</v>
      </c>
      <c r="J60" s="5">
        <v>9.0952262878417969</v>
      </c>
      <c r="K60" s="3">
        <v>13.54381132125854</v>
      </c>
      <c r="L60" s="4">
        <v>10.890833377838129</v>
      </c>
      <c r="M60" s="4">
        <v>8.1083786487579346</v>
      </c>
      <c r="N60" s="4">
        <v>15.73877048492432</v>
      </c>
      <c r="O60" s="4">
        <v>25.926109075546261</v>
      </c>
      <c r="P60" s="4">
        <v>38.347229242324829</v>
      </c>
      <c r="Q60" s="4">
        <v>51.706127882003777</v>
      </c>
      <c r="R60" s="4">
        <v>54.510101556777947</v>
      </c>
      <c r="S60" s="4">
        <v>20.02361965179443</v>
      </c>
    </row>
    <row r="61" spans="1:19" x14ac:dyDescent="0.25">
      <c r="A61" s="1">
        <v>57</v>
      </c>
      <c r="B61" s="3">
        <v>10.06805729866028</v>
      </c>
      <c r="C61" s="4">
        <v>10.079214096069339</v>
      </c>
      <c r="D61" s="4">
        <v>11.75146269798279</v>
      </c>
      <c r="E61" s="4">
        <v>9.6590466499328613</v>
      </c>
      <c r="F61" s="4">
        <v>11.168364763259889</v>
      </c>
      <c r="G61" s="4">
        <v>9.5282564163208008</v>
      </c>
      <c r="H61" s="4">
        <v>8.823758602142334</v>
      </c>
      <c r="I61" s="4">
        <v>9.5712573528289795</v>
      </c>
      <c r="J61" s="5">
        <v>9.0993642807006836</v>
      </c>
      <c r="K61" s="3">
        <v>16.751981019973751</v>
      </c>
      <c r="L61" s="4">
        <v>6.8464179039001456</v>
      </c>
      <c r="M61" s="4">
        <v>8.7090513706207275</v>
      </c>
      <c r="N61" s="4">
        <v>17.724585771560669</v>
      </c>
      <c r="O61" s="4">
        <v>10.915258646011351</v>
      </c>
      <c r="P61" s="4">
        <v>27.543653726577759</v>
      </c>
      <c r="Q61" s="4">
        <v>51.697513818740838</v>
      </c>
      <c r="R61" s="4">
        <v>55.312168836593628</v>
      </c>
      <c r="S61" s="4">
        <v>37.09696888923645</v>
      </c>
    </row>
    <row r="62" spans="1:19" x14ac:dyDescent="0.25">
      <c r="A62" s="1">
        <v>58</v>
      </c>
      <c r="B62" s="3">
        <v>9.7470529079437256</v>
      </c>
      <c r="C62" s="4">
        <v>9.7473704814910889</v>
      </c>
      <c r="D62" s="4">
        <v>10.930808544158941</v>
      </c>
      <c r="E62" s="4">
        <v>9.6260268688201904</v>
      </c>
      <c r="F62" s="4">
        <v>11.063908815383909</v>
      </c>
      <c r="G62" s="4">
        <v>9.5090816020965576</v>
      </c>
      <c r="H62" s="4">
        <v>8.8742341995239258</v>
      </c>
      <c r="I62" s="4">
        <v>9.5386862754821777</v>
      </c>
      <c r="J62" s="5">
        <v>9.1324923038482666</v>
      </c>
      <c r="K62" s="3">
        <v>19.163223266601559</v>
      </c>
      <c r="L62" s="4">
        <v>9.188776969909668</v>
      </c>
      <c r="M62" s="4">
        <v>13.22622323036194</v>
      </c>
      <c r="N62" s="4">
        <v>15.439167261123661</v>
      </c>
      <c r="O62" s="4">
        <v>18.973995923995972</v>
      </c>
      <c r="P62" s="4">
        <v>45.162504196166992</v>
      </c>
      <c r="Q62" s="4">
        <v>51.620781421661377</v>
      </c>
      <c r="R62" s="4">
        <v>2.347206830978394</v>
      </c>
      <c r="S62" s="4">
        <v>36.008960723876953</v>
      </c>
    </row>
    <row r="63" spans="1:19" x14ac:dyDescent="0.25">
      <c r="A63" s="1">
        <v>59</v>
      </c>
      <c r="B63" s="3">
        <v>9.2869718074798584</v>
      </c>
      <c r="C63" s="4">
        <v>9.8222849369049072</v>
      </c>
      <c r="D63" s="4">
        <v>10.25987482070923</v>
      </c>
      <c r="E63" s="4">
        <v>9.6050574779510498</v>
      </c>
      <c r="F63" s="4">
        <v>11.06730890274048</v>
      </c>
      <c r="G63" s="4">
        <v>9.5662398338317871</v>
      </c>
      <c r="H63" s="4">
        <v>8.7691738605499268</v>
      </c>
      <c r="I63" s="4">
        <v>9.571272611618042</v>
      </c>
      <c r="J63" s="5">
        <v>9.17561936378479</v>
      </c>
      <c r="K63" s="3">
        <v>15.427266597747799</v>
      </c>
      <c r="L63" s="4">
        <v>6.4748520851135254</v>
      </c>
      <c r="M63" s="4">
        <v>12.583798885345461</v>
      </c>
      <c r="N63" s="4">
        <v>8.4932777881622314</v>
      </c>
      <c r="O63" s="4">
        <v>12.936092138290411</v>
      </c>
      <c r="P63" s="4">
        <v>21.81489086151123</v>
      </c>
      <c r="Q63" s="4">
        <v>51.734980583190918</v>
      </c>
      <c r="R63" s="4">
        <v>54.937649965286248</v>
      </c>
      <c r="S63" s="4">
        <v>36.361022233963013</v>
      </c>
    </row>
    <row r="64" spans="1:19" x14ac:dyDescent="0.25">
      <c r="A64" s="1">
        <v>60</v>
      </c>
      <c r="B64" s="3">
        <v>8.770449161529541</v>
      </c>
      <c r="C64" s="4">
        <v>9.1356809139251709</v>
      </c>
      <c r="D64" s="4">
        <v>9.7716407775878906</v>
      </c>
      <c r="E64" s="4">
        <v>9.5900678634643555</v>
      </c>
      <c r="F64" s="4">
        <v>11.053141593933111</v>
      </c>
      <c r="G64" s="4">
        <v>9.4981896877288818</v>
      </c>
      <c r="H64" s="4">
        <v>8.7485558986663818</v>
      </c>
      <c r="I64" s="4">
        <v>9.5981612205505371</v>
      </c>
      <c r="J64" s="5">
        <v>9.2289743423461914</v>
      </c>
      <c r="K64" s="3">
        <v>16.434735059738159</v>
      </c>
      <c r="L64" s="4">
        <v>10.32793211936951</v>
      </c>
      <c r="M64" s="4">
        <v>14.423285961151119</v>
      </c>
      <c r="N64" s="4">
        <v>13.821944236755369</v>
      </c>
      <c r="O64" s="4">
        <v>17.534997224807739</v>
      </c>
      <c r="P64" s="4">
        <v>55.493088006973267</v>
      </c>
      <c r="Q64" s="4">
        <v>51.46653151512146</v>
      </c>
      <c r="R64" s="4">
        <v>54.162270307540886</v>
      </c>
      <c r="S64" s="4">
        <v>25.459903717041019</v>
      </c>
    </row>
    <row r="65" spans="1:19" x14ac:dyDescent="0.25">
      <c r="A65" s="1">
        <v>61</v>
      </c>
      <c r="B65" s="3">
        <v>8.8430275917053223</v>
      </c>
      <c r="C65" s="4">
        <v>9.4302372932434082</v>
      </c>
      <c r="D65" s="4">
        <v>9.7668082714080811</v>
      </c>
      <c r="E65" s="4">
        <v>9.65773606300354</v>
      </c>
      <c r="F65" s="4">
        <v>11.096391916275021</v>
      </c>
      <c r="G65" s="4">
        <v>9.5048549175262451</v>
      </c>
      <c r="H65" s="4">
        <v>8.8031232357025146</v>
      </c>
      <c r="I65" s="4">
        <v>9.6117587089538574</v>
      </c>
      <c r="J65" s="5">
        <v>9.109283447265625</v>
      </c>
      <c r="K65" s="3">
        <v>9.8495900630950928</v>
      </c>
      <c r="L65" s="4">
        <v>16.152195930480961</v>
      </c>
      <c r="M65" s="4">
        <v>16.035636186599731</v>
      </c>
      <c r="N65" s="4">
        <v>12.12314605712891</v>
      </c>
      <c r="O65" s="4">
        <v>17.111496448516849</v>
      </c>
      <c r="P65" s="4">
        <v>38.576672315597527</v>
      </c>
      <c r="Q65" s="4">
        <v>44.759100675582893</v>
      </c>
      <c r="R65" s="4">
        <v>55.174528837203979</v>
      </c>
      <c r="S65" s="4">
        <v>36.329051494598389</v>
      </c>
    </row>
    <row r="66" spans="1:19" x14ac:dyDescent="0.25">
      <c r="A66" s="1">
        <v>62</v>
      </c>
      <c r="B66" s="3">
        <v>9.6545436382293701</v>
      </c>
      <c r="C66" s="4">
        <v>9.6878199577331543</v>
      </c>
      <c r="D66" s="4">
        <v>9.9873499870300293</v>
      </c>
      <c r="E66" s="4">
        <v>9.6554710865020752</v>
      </c>
      <c r="F66" s="4">
        <v>11.09829878807068</v>
      </c>
      <c r="G66" s="4">
        <v>9.5387623310089111</v>
      </c>
      <c r="H66" s="4">
        <v>8.7515764236450195</v>
      </c>
      <c r="I66" s="4">
        <v>9.5820651054382324</v>
      </c>
      <c r="J66" s="5">
        <v>9.0258815288543701</v>
      </c>
      <c r="K66" s="3">
        <v>11.295254707336429</v>
      </c>
      <c r="L66" s="4">
        <v>11.188635587692261</v>
      </c>
      <c r="M66" s="4">
        <v>9.4782681465148926</v>
      </c>
      <c r="N66" s="4">
        <v>10.502686262130741</v>
      </c>
      <c r="O66" s="4">
        <v>16.875510215759281</v>
      </c>
      <c r="P66" s="4">
        <v>17.969007253646851</v>
      </c>
      <c r="Q66" s="4">
        <v>51.366656541824341</v>
      </c>
      <c r="R66" s="4">
        <v>9.461003303527832</v>
      </c>
      <c r="S66" s="4">
        <v>34.805788993835449</v>
      </c>
    </row>
    <row r="67" spans="1:19" x14ac:dyDescent="0.25">
      <c r="A67" s="1">
        <v>63</v>
      </c>
      <c r="B67" s="3">
        <v>9.4884235858917236</v>
      </c>
      <c r="C67" s="4">
        <v>10.05067086219788</v>
      </c>
      <c r="D67" s="4">
        <v>10.34517455101013</v>
      </c>
      <c r="E67" s="4">
        <v>11.555525779724119</v>
      </c>
      <c r="F67" s="4">
        <v>11.08059239387512</v>
      </c>
      <c r="G67" s="4">
        <v>9.5005464553833008</v>
      </c>
      <c r="H67" s="4">
        <v>9.2095787525177002</v>
      </c>
      <c r="I67" s="4">
        <v>9.5665304660797119</v>
      </c>
      <c r="J67" s="5">
        <v>9.0645077228546143</v>
      </c>
      <c r="K67" s="3">
        <v>15.603759765625</v>
      </c>
      <c r="L67" s="4">
        <v>11.31867456436157</v>
      </c>
      <c r="M67" s="4">
        <v>14.382813692092901</v>
      </c>
      <c r="N67" s="4">
        <v>12.403407096862789</v>
      </c>
      <c r="O67" s="4">
        <v>14.918426752090451</v>
      </c>
      <c r="P67" s="4">
        <v>30.21274304389954</v>
      </c>
      <c r="Q67" s="4">
        <v>51.356724262237549</v>
      </c>
      <c r="R67" s="4">
        <v>54.791642904281623</v>
      </c>
      <c r="S67" s="4">
        <v>26.262833118438721</v>
      </c>
    </row>
    <row r="68" spans="1:19" x14ac:dyDescent="0.25">
      <c r="A68" s="1">
        <v>64</v>
      </c>
      <c r="B68" s="3">
        <v>9.6807403564453125</v>
      </c>
      <c r="C68" s="4">
        <v>9.189333438873291</v>
      </c>
      <c r="D68" s="4">
        <v>9.7653634548187256</v>
      </c>
      <c r="E68" s="4">
        <v>9.703279972076416</v>
      </c>
      <c r="F68" s="4">
        <v>11.15357995033264</v>
      </c>
      <c r="G68" s="4">
        <v>9.5276668071746826</v>
      </c>
      <c r="H68" s="4">
        <v>8.8521075248718262</v>
      </c>
      <c r="I68" s="4">
        <v>9.5772294998168945</v>
      </c>
      <c r="J68" s="5">
        <v>9.1237678527832031</v>
      </c>
      <c r="K68" s="3">
        <v>9.247236967086792</v>
      </c>
      <c r="L68" s="4">
        <v>6.8294677734375</v>
      </c>
      <c r="M68" s="4">
        <v>15.61166191101074</v>
      </c>
      <c r="N68" s="4">
        <v>13.592166900634769</v>
      </c>
      <c r="O68" s="4">
        <v>13.27831101417542</v>
      </c>
      <c r="P68" s="4">
        <v>31.690770626068119</v>
      </c>
      <c r="Q68" s="4">
        <v>41.938440322875977</v>
      </c>
      <c r="R68" s="4">
        <v>55.028821229934692</v>
      </c>
      <c r="S68" s="4">
        <v>38.587033033370972</v>
      </c>
    </row>
    <row r="69" spans="1:19" x14ac:dyDescent="0.25">
      <c r="A69" s="1">
        <v>65</v>
      </c>
      <c r="B69" s="3">
        <v>8.969120979309082</v>
      </c>
      <c r="C69" s="4">
        <v>9.6662912368774414</v>
      </c>
      <c r="D69" s="4">
        <v>9.5772202014923096</v>
      </c>
      <c r="E69" s="4">
        <v>9.699784517288208</v>
      </c>
      <c r="F69" s="4">
        <v>11.095669746398929</v>
      </c>
      <c r="G69" s="4">
        <v>9.5579581260681152</v>
      </c>
      <c r="H69" s="4">
        <v>8.7645881175994873</v>
      </c>
      <c r="I69" s="4">
        <v>9.5637004375457764</v>
      </c>
      <c r="J69" s="5">
        <v>9.1498923301696777</v>
      </c>
      <c r="K69" s="3">
        <v>10.539567470550541</v>
      </c>
      <c r="L69" s="4">
        <v>8.4768707752227783</v>
      </c>
      <c r="M69" s="4">
        <v>9.0514132976531982</v>
      </c>
      <c r="N69" s="4">
        <v>9.1542503833770752</v>
      </c>
      <c r="O69" s="4">
        <v>9.2243247032165527</v>
      </c>
      <c r="P69" s="4">
        <v>32.736698865890503</v>
      </c>
      <c r="Q69" s="4">
        <v>49.805370807647712</v>
      </c>
      <c r="R69" s="4">
        <v>55.044641494750977</v>
      </c>
      <c r="S69" s="4">
        <v>32.374135971069343</v>
      </c>
    </row>
    <row r="70" spans="1:19" x14ac:dyDescent="0.25">
      <c r="A70" s="1">
        <v>66</v>
      </c>
      <c r="B70" s="3">
        <v>9.8489470481872559</v>
      </c>
      <c r="C70" s="4">
        <v>9.4217774868011475</v>
      </c>
      <c r="D70" s="4">
        <v>10.685788631439211</v>
      </c>
      <c r="E70" s="4">
        <v>9.6982171535491943</v>
      </c>
      <c r="F70" s="4">
        <v>11.152268648147579</v>
      </c>
      <c r="G70" s="4">
        <v>9.5564761161804199</v>
      </c>
      <c r="H70" s="4">
        <v>8.904313325881958</v>
      </c>
      <c r="I70" s="4">
        <v>9.5996448993682861</v>
      </c>
      <c r="J70" s="5">
        <v>9.0644702911376953</v>
      </c>
      <c r="K70" s="3">
        <v>16.776414155960079</v>
      </c>
      <c r="L70" s="4">
        <v>8.5346963405609131</v>
      </c>
      <c r="M70" s="4">
        <v>9.0952410697937012</v>
      </c>
      <c r="N70" s="4">
        <v>16.887416362762451</v>
      </c>
      <c r="O70" s="4">
        <v>11.78702020645142</v>
      </c>
      <c r="P70" s="4">
        <v>20.164788484573361</v>
      </c>
      <c r="Q70" s="4">
        <v>50.704733610153198</v>
      </c>
      <c r="R70" s="4">
        <v>54.019121170043952</v>
      </c>
      <c r="S70" s="4">
        <v>26.3856041431427</v>
      </c>
    </row>
    <row r="71" spans="1:19" x14ac:dyDescent="0.25">
      <c r="A71" s="1">
        <v>67</v>
      </c>
      <c r="B71" s="3">
        <v>9.1976957321166992</v>
      </c>
      <c r="C71" s="4">
        <v>9.9025793075561523</v>
      </c>
      <c r="D71" s="4">
        <v>10.96820688247681</v>
      </c>
      <c r="E71" s="4">
        <v>9.7323992252349854</v>
      </c>
      <c r="F71" s="4">
        <v>11.07454037666321</v>
      </c>
      <c r="G71" s="4">
        <v>9.517209529876709</v>
      </c>
      <c r="H71" s="4">
        <v>8.8397872447967529</v>
      </c>
      <c r="I71" s="4">
        <v>9.5947883129119873</v>
      </c>
      <c r="J71" s="5">
        <v>9.0851702690124512</v>
      </c>
      <c r="K71" s="3">
        <v>22.147845983505249</v>
      </c>
      <c r="L71" s="4">
        <v>14.03984665870667</v>
      </c>
      <c r="M71" s="4">
        <v>19.196543216705319</v>
      </c>
      <c r="N71" s="4">
        <v>10.95897555351257</v>
      </c>
      <c r="O71" s="4">
        <v>13.66901516914368</v>
      </c>
      <c r="P71" s="4">
        <v>29.223488330841061</v>
      </c>
      <c r="Q71" s="4">
        <v>51.953005075454712</v>
      </c>
      <c r="R71" s="4">
        <v>54.712456226348877</v>
      </c>
      <c r="S71" s="4">
        <v>25.074623346328739</v>
      </c>
    </row>
    <row r="72" spans="1:19" x14ac:dyDescent="0.25">
      <c r="A72" s="1">
        <v>68</v>
      </c>
      <c r="B72" s="3">
        <v>9.5910656452178955</v>
      </c>
      <c r="C72" s="4">
        <v>9.5654690265655518</v>
      </c>
      <c r="D72" s="4">
        <v>9.700355052947998</v>
      </c>
      <c r="E72" s="4">
        <v>9.6641762256622314</v>
      </c>
      <c r="F72" s="4">
        <v>11.238110780715941</v>
      </c>
      <c r="G72" s="4">
        <v>9.4803647994995117</v>
      </c>
      <c r="H72" s="4">
        <v>8.8193869590759277</v>
      </c>
      <c r="I72" s="4">
        <v>9.7019622325897217</v>
      </c>
      <c r="J72" s="5">
        <v>9.0600669384002686</v>
      </c>
      <c r="K72" s="3">
        <v>18.181808948516849</v>
      </c>
      <c r="L72" s="4">
        <v>8.7961714267730713</v>
      </c>
      <c r="M72" s="4">
        <v>11.269024610519409</v>
      </c>
      <c r="N72" s="4">
        <v>14.504714965820311</v>
      </c>
      <c r="O72" s="4">
        <v>24.767656564712521</v>
      </c>
      <c r="P72" s="4">
        <v>38.753820896148682</v>
      </c>
      <c r="Q72" s="4">
        <v>52.414951801300049</v>
      </c>
      <c r="R72" s="4">
        <v>55.323237419128418</v>
      </c>
      <c r="S72" s="4">
        <v>27.97943902015686</v>
      </c>
    </row>
    <row r="73" spans="1:19" x14ac:dyDescent="0.25">
      <c r="A73" s="1">
        <v>69</v>
      </c>
      <c r="B73" s="3">
        <v>8.9508414268493652</v>
      </c>
      <c r="C73" s="4">
        <v>9.0998342037200928</v>
      </c>
      <c r="D73" s="4">
        <v>10.316073894500731</v>
      </c>
      <c r="E73" s="4">
        <v>9.7597701549530029</v>
      </c>
      <c r="F73" s="4">
        <v>11.214596271514891</v>
      </c>
      <c r="G73" s="4">
        <v>9.5777900218963623</v>
      </c>
      <c r="H73" s="4">
        <v>8.9061064720153809</v>
      </c>
      <c r="I73" s="4">
        <v>9.5514302253723145</v>
      </c>
      <c r="J73" s="5">
        <v>9.056687593460083</v>
      </c>
      <c r="K73" s="3">
        <v>15.552909374237061</v>
      </c>
      <c r="L73" s="4">
        <v>8.5413451194763184</v>
      </c>
      <c r="M73" s="4">
        <v>12.843224763870239</v>
      </c>
      <c r="N73" s="4">
        <v>6.6771080493927002</v>
      </c>
      <c r="O73" s="4">
        <v>14.40276789665222</v>
      </c>
      <c r="P73" s="4">
        <v>32.810857772827148</v>
      </c>
      <c r="Q73" s="4">
        <v>29.675151109695431</v>
      </c>
      <c r="R73" s="4">
        <v>55.587471961975098</v>
      </c>
      <c r="S73" s="4">
        <v>18.34975528717041</v>
      </c>
    </row>
    <row r="74" spans="1:19" x14ac:dyDescent="0.25">
      <c r="A74" s="1">
        <v>70</v>
      </c>
      <c r="B74" s="3">
        <v>9.2483396530151367</v>
      </c>
      <c r="C74" s="4">
        <v>8.9967327117919922</v>
      </c>
      <c r="D74" s="4">
        <v>10.268363475799561</v>
      </c>
      <c r="E74" s="4">
        <v>9.6993269920349121</v>
      </c>
      <c r="F74" s="4">
        <v>11.25086832046509</v>
      </c>
      <c r="G74" s="4">
        <v>9.5491304397583008</v>
      </c>
      <c r="H74" s="4">
        <v>8.8526847362518311</v>
      </c>
      <c r="I74" s="4">
        <v>9.5711736679077148</v>
      </c>
      <c r="J74" s="5">
        <v>9.0740735530853271</v>
      </c>
      <c r="K74" s="3">
        <v>11.939152956008909</v>
      </c>
      <c r="L74" s="4">
        <v>13.591490983963009</v>
      </c>
      <c r="M74" s="4">
        <v>12.672325372695919</v>
      </c>
      <c r="N74" s="4">
        <v>9.5921108722686768</v>
      </c>
      <c r="O74" s="4">
        <v>16.463294506073002</v>
      </c>
      <c r="P74" s="4">
        <v>25.680922031402591</v>
      </c>
      <c r="Q74" s="4">
        <v>52.176649808883667</v>
      </c>
      <c r="R74" s="4">
        <v>55.005892276763923</v>
      </c>
      <c r="S74" s="4">
        <v>27.261495590209961</v>
      </c>
    </row>
    <row r="75" spans="1:19" x14ac:dyDescent="0.25">
      <c r="A75" s="1">
        <v>71</v>
      </c>
      <c r="B75" s="3">
        <v>9.4135987758636475</v>
      </c>
      <c r="C75" s="4">
        <v>9.8223161697387695</v>
      </c>
      <c r="D75" s="4">
        <v>10.84551906585693</v>
      </c>
      <c r="E75" s="4">
        <v>9.6547050476074219</v>
      </c>
      <c r="F75" s="4">
        <v>11.16303825378418</v>
      </c>
      <c r="G75" s="4">
        <v>9.618732213973999</v>
      </c>
      <c r="H75" s="4">
        <v>8.7319307327270508</v>
      </c>
      <c r="I75" s="4">
        <v>9.6011698246002197</v>
      </c>
      <c r="J75" s="5">
        <v>9.9007003307342529</v>
      </c>
      <c r="K75" s="3">
        <v>14.21159601211548</v>
      </c>
      <c r="L75" s="4">
        <v>9.1681222915649414</v>
      </c>
      <c r="M75" s="4">
        <v>18.130167484283451</v>
      </c>
      <c r="N75" s="4">
        <v>15.32219481468201</v>
      </c>
      <c r="O75" s="4">
        <v>17.564200878143311</v>
      </c>
      <c r="P75" s="4">
        <v>52.993044853210449</v>
      </c>
      <c r="Q75" s="4">
        <v>35.688173532485962</v>
      </c>
      <c r="R75" s="4">
        <v>54.909024238586433</v>
      </c>
      <c r="S75" s="4">
        <v>41.460047960281372</v>
      </c>
    </row>
    <row r="76" spans="1:19" x14ac:dyDescent="0.25">
      <c r="A76" s="1">
        <v>72</v>
      </c>
      <c r="B76" s="3">
        <v>9.4747626781463623</v>
      </c>
      <c r="C76" s="4">
        <v>9.6353914737701416</v>
      </c>
      <c r="D76" s="4">
        <v>10.749239921569821</v>
      </c>
      <c r="E76" s="4">
        <v>9.6899797916412354</v>
      </c>
      <c r="F76" s="4">
        <v>11.207108020782471</v>
      </c>
      <c r="G76" s="4">
        <v>9.4505867958068848</v>
      </c>
      <c r="H76" s="4">
        <v>8.776893138885498</v>
      </c>
      <c r="I76" s="4">
        <v>9.582359790802002</v>
      </c>
      <c r="J76" s="5">
        <v>9.0355706214904785</v>
      </c>
      <c r="K76" s="3">
        <v>20.317973136901859</v>
      </c>
      <c r="L76" s="4">
        <v>9.159132719039917</v>
      </c>
      <c r="M76" s="4">
        <v>12.6732292175293</v>
      </c>
      <c r="N76" s="4">
        <v>10.41022872924805</v>
      </c>
      <c r="O76" s="4">
        <v>14.395283699035639</v>
      </c>
      <c r="P76" s="4">
        <v>22.081498384475712</v>
      </c>
      <c r="Q76" s="4">
        <v>51.777541875839233</v>
      </c>
      <c r="R76" s="4">
        <v>54.429957389831543</v>
      </c>
      <c r="S76" s="4">
        <v>24.166730165481571</v>
      </c>
    </row>
    <row r="77" spans="1:19" x14ac:dyDescent="0.25">
      <c r="A77" s="1">
        <v>73</v>
      </c>
      <c r="B77" s="3">
        <v>8.7370338439941406</v>
      </c>
      <c r="C77" s="4">
        <v>9.5087366104125977</v>
      </c>
      <c r="D77" s="4">
        <v>10.20062351226807</v>
      </c>
      <c r="E77" s="4">
        <v>9.6885254383087158</v>
      </c>
      <c r="F77" s="4">
        <v>11.128052949905401</v>
      </c>
      <c r="G77" s="4">
        <v>9.4573440551757813</v>
      </c>
      <c r="H77" s="4">
        <v>8.8333485126495361</v>
      </c>
      <c r="I77" s="4">
        <v>9.5408291816711426</v>
      </c>
      <c r="J77" s="5">
        <v>9.0685441493988037</v>
      </c>
      <c r="K77" s="3">
        <v>10.30479764938354</v>
      </c>
      <c r="L77" s="4">
        <v>10.14763259887695</v>
      </c>
      <c r="M77" s="4">
        <v>16.793698787689209</v>
      </c>
      <c r="N77" s="4">
        <v>8.904238224029541</v>
      </c>
      <c r="O77" s="4">
        <v>19.611939668655399</v>
      </c>
      <c r="P77" s="4">
        <v>28.468755006790161</v>
      </c>
      <c r="Q77" s="4">
        <v>51.478924036026001</v>
      </c>
      <c r="R77" s="4">
        <v>55.098866939544678</v>
      </c>
      <c r="S77" s="4">
        <v>29.490884065628052</v>
      </c>
    </row>
    <row r="78" spans="1:19" x14ac:dyDescent="0.25">
      <c r="A78" s="1">
        <v>74</v>
      </c>
      <c r="B78" s="3">
        <v>9.1663897037506104</v>
      </c>
      <c r="C78" s="4">
        <v>9.0955250263214111</v>
      </c>
      <c r="D78" s="4">
        <v>10.99023866653442</v>
      </c>
      <c r="E78" s="4">
        <v>9.6051759719848633</v>
      </c>
      <c r="F78" s="4">
        <v>11.09613251686096</v>
      </c>
      <c r="G78" s="4">
        <v>9.4647526741027832</v>
      </c>
      <c r="H78" s="4">
        <v>8.8146462440490723</v>
      </c>
      <c r="I78" s="4">
        <v>9.6578948497772217</v>
      </c>
      <c r="J78" s="5">
        <v>9.0611612796783447</v>
      </c>
      <c r="K78" s="3">
        <v>20.133190870285031</v>
      </c>
      <c r="L78" s="4">
        <v>10.429617881774901</v>
      </c>
      <c r="M78" s="4">
        <v>11.89652323722839</v>
      </c>
      <c r="N78" s="4">
        <v>13.394927740097049</v>
      </c>
      <c r="O78" s="4">
        <v>17.39957690238953</v>
      </c>
      <c r="P78" s="4">
        <v>17.42518067359924</v>
      </c>
      <c r="Q78" s="4">
        <v>45.937645435333252</v>
      </c>
      <c r="R78" s="4">
        <v>55.075897216796882</v>
      </c>
      <c r="S78" s="4">
        <v>26.601475238800049</v>
      </c>
    </row>
    <row r="79" spans="1:19" x14ac:dyDescent="0.25">
      <c r="A79" s="1">
        <v>75</v>
      </c>
      <c r="B79" s="3">
        <v>9.5669801235198975</v>
      </c>
      <c r="C79" s="4">
        <v>9.8606593608856201</v>
      </c>
      <c r="D79" s="4">
        <v>10.08155941963196</v>
      </c>
      <c r="E79" s="4">
        <v>9.6466164588928223</v>
      </c>
      <c r="F79" s="4">
        <v>11.14079117774963</v>
      </c>
      <c r="G79" s="4">
        <v>9.5380098819732666</v>
      </c>
      <c r="H79" s="4">
        <v>8.9007308483123779</v>
      </c>
      <c r="I79" s="4">
        <v>9.5641536712646484</v>
      </c>
      <c r="J79" s="5">
        <v>9.0701639652252197</v>
      </c>
      <c r="K79" s="3">
        <v>12.94615316390991</v>
      </c>
      <c r="L79" s="4">
        <v>9.2006971836090088</v>
      </c>
      <c r="M79" s="4">
        <v>10.358668804168699</v>
      </c>
      <c r="N79" s="4">
        <v>11.053618669509889</v>
      </c>
      <c r="O79" s="4">
        <v>14.382620811462401</v>
      </c>
      <c r="P79" s="4">
        <v>25.029719352722172</v>
      </c>
      <c r="Q79" s="4">
        <v>51.917327165603638</v>
      </c>
      <c r="R79" s="4">
        <v>55.620076656341553</v>
      </c>
      <c r="S79" s="4">
        <v>35.343111038208008</v>
      </c>
    </row>
    <row r="80" spans="1:19" x14ac:dyDescent="0.25">
      <c r="A80" s="1">
        <v>76</v>
      </c>
      <c r="B80" s="3">
        <v>9.5912420749664307</v>
      </c>
      <c r="C80" s="4">
        <v>9.7717018127441406</v>
      </c>
      <c r="D80" s="4">
        <v>10.26531457901001</v>
      </c>
      <c r="E80" s="4">
        <v>9.6602115631103516</v>
      </c>
      <c r="F80" s="4">
        <v>11.072805404663089</v>
      </c>
      <c r="G80" s="4">
        <v>9.5771617889404297</v>
      </c>
      <c r="H80" s="4">
        <v>8.9546847343444824</v>
      </c>
      <c r="I80" s="4">
        <v>9.5812103748321533</v>
      </c>
      <c r="J80" s="5">
        <v>9.0379707813262939</v>
      </c>
      <c r="K80" s="3">
        <v>15.54337000846863</v>
      </c>
      <c r="L80" s="4">
        <v>8.8655040264129639</v>
      </c>
      <c r="M80" s="4">
        <v>11.61889481544495</v>
      </c>
      <c r="N80" s="4">
        <v>10.245346546173099</v>
      </c>
      <c r="O80" s="4">
        <v>15.24403142929077</v>
      </c>
      <c r="P80" s="4">
        <v>31.733813762664791</v>
      </c>
      <c r="Q80" s="4">
        <v>42.057950735092163</v>
      </c>
      <c r="R80" s="4">
        <v>54.855919122695923</v>
      </c>
      <c r="S80" s="4">
        <v>19.76673150062561</v>
      </c>
    </row>
    <row r="81" spans="1:19" x14ac:dyDescent="0.25">
      <c r="A81" s="1">
        <v>77</v>
      </c>
      <c r="B81" s="3">
        <v>8.9007141590118408</v>
      </c>
      <c r="C81" s="4">
        <v>9.9702703952789307</v>
      </c>
      <c r="D81" s="4">
        <v>10.180540561676031</v>
      </c>
      <c r="E81" s="4">
        <v>9.857405424118042</v>
      </c>
      <c r="F81" s="4">
        <v>11.23498010635376</v>
      </c>
      <c r="G81" s="4">
        <v>9.540402889251709</v>
      </c>
      <c r="H81" s="4">
        <v>8.9150180816650391</v>
      </c>
      <c r="I81" s="4">
        <v>9.5498530864715576</v>
      </c>
      <c r="J81" s="5">
        <v>9.0288834571838379</v>
      </c>
      <c r="K81" s="3">
        <v>14.54340171813965</v>
      </c>
      <c r="L81" s="4">
        <v>8.5405058860778809</v>
      </c>
      <c r="M81" s="4">
        <v>14.996649503707889</v>
      </c>
      <c r="N81" s="4">
        <v>9.6421020030975342</v>
      </c>
      <c r="O81" s="4">
        <v>23.252153396606449</v>
      </c>
      <c r="P81" s="4">
        <v>41.967408418655403</v>
      </c>
      <c r="Q81" s="4">
        <v>52.704601049423218</v>
      </c>
      <c r="R81" s="4">
        <v>54.686103820800781</v>
      </c>
      <c r="S81" s="4">
        <v>38.252743721008301</v>
      </c>
    </row>
    <row r="82" spans="1:19" x14ac:dyDescent="0.25">
      <c r="A82" s="1">
        <v>78</v>
      </c>
      <c r="B82" s="3">
        <v>8.8372626304626465</v>
      </c>
      <c r="C82" s="4">
        <v>9.3158509731292725</v>
      </c>
      <c r="D82" s="4">
        <v>10.615891218185419</v>
      </c>
      <c r="E82" s="4">
        <v>9.6511180400848389</v>
      </c>
      <c r="F82" s="4">
        <v>11.26345157623291</v>
      </c>
      <c r="G82" s="4">
        <v>9.5799686908721924</v>
      </c>
      <c r="H82" s="4">
        <v>8.835120677947998</v>
      </c>
      <c r="I82" s="4">
        <v>9.5823776721954346</v>
      </c>
      <c r="J82" s="5">
        <v>9.0558845996856689</v>
      </c>
      <c r="K82" s="3">
        <v>10.86792159080505</v>
      </c>
      <c r="L82" s="4">
        <v>9.2307319641113281</v>
      </c>
      <c r="M82" s="4">
        <v>12.54113817214966</v>
      </c>
      <c r="N82" s="4">
        <v>17.588476657867432</v>
      </c>
      <c r="O82" s="4">
        <v>10.53608250617981</v>
      </c>
      <c r="P82" s="4">
        <v>18.51551175117493</v>
      </c>
      <c r="Q82" s="4">
        <v>52.611380338668823</v>
      </c>
      <c r="R82" s="4">
        <v>55.224050760269172</v>
      </c>
      <c r="S82" s="4">
        <v>24.143849611282349</v>
      </c>
    </row>
    <row r="83" spans="1:19" x14ac:dyDescent="0.25">
      <c r="A83" s="1">
        <v>79</v>
      </c>
      <c r="B83" s="3">
        <v>9.5163090229034424</v>
      </c>
      <c r="C83" s="4">
        <v>9.7813951969146729</v>
      </c>
      <c r="D83" s="4">
        <v>10.126667261123661</v>
      </c>
      <c r="E83" s="4">
        <v>9.8129663467407227</v>
      </c>
      <c r="F83" s="4">
        <v>11.158171415328979</v>
      </c>
      <c r="G83" s="4">
        <v>9.5697927474975586</v>
      </c>
      <c r="H83" s="4">
        <v>8.8436367511749268</v>
      </c>
      <c r="I83" s="4">
        <v>9.5570540428161621</v>
      </c>
      <c r="J83" s="5">
        <v>9.0348336696624756</v>
      </c>
      <c r="K83" s="3">
        <v>14.826517581939701</v>
      </c>
      <c r="L83" s="4">
        <v>10.90019202232361</v>
      </c>
      <c r="M83" s="4">
        <v>9.5120820999145508</v>
      </c>
      <c r="N83" s="4">
        <v>22.77276182174683</v>
      </c>
      <c r="O83" s="4">
        <v>11.658883571624759</v>
      </c>
      <c r="P83" s="4">
        <v>35.520847797393799</v>
      </c>
      <c r="Q83" s="4">
        <v>52.549624919891357</v>
      </c>
      <c r="R83" s="4">
        <v>54.388987302780151</v>
      </c>
      <c r="S83" s="4">
        <v>31.36854100227356</v>
      </c>
    </row>
    <row r="84" spans="1:19" x14ac:dyDescent="0.25">
      <c r="A84" s="1">
        <v>80</v>
      </c>
      <c r="B84" s="3">
        <v>11.40146541595459</v>
      </c>
      <c r="C84" s="4">
        <v>9.8094086647033691</v>
      </c>
      <c r="D84" s="4">
        <v>9.6596240997314453</v>
      </c>
      <c r="E84" s="4">
        <v>9.6962192058563232</v>
      </c>
      <c r="F84" s="4">
        <v>11.069903612136841</v>
      </c>
      <c r="G84" s="4">
        <v>9.5692625045776367</v>
      </c>
      <c r="H84" s="4">
        <v>8.8889739513397217</v>
      </c>
      <c r="I84" s="4">
        <v>9.5114729404449463</v>
      </c>
      <c r="J84" s="5">
        <v>9.038848876953125</v>
      </c>
      <c r="K84" s="3">
        <v>13.485745429992679</v>
      </c>
      <c r="L84" s="4">
        <v>14.26498675346375</v>
      </c>
      <c r="M84" s="4">
        <v>12.255109786987299</v>
      </c>
      <c r="N84" s="4">
        <v>15.32333636283875</v>
      </c>
      <c r="O84" s="4">
        <v>17.403416156768799</v>
      </c>
      <c r="P84" s="4">
        <v>34.159778356552117</v>
      </c>
      <c r="Q84" s="4">
        <v>52.160403490066528</v>
      </c>
      <c r="R84" s="4">
        <v>54.988214731216431</v>
      </c>
      <c r="S84" s="4">
        <v>34.060132503509521</v>
      </c>
    </row>
    <row r="85" spans="1:19" x14ac:dyDescent="0.25">
      <c r="A85" s="1">
        <v>81</v>
      </c>
      <c r="B85" s="3">
        <v>8.826664924621582</v>
      </c>
      <c r="C85" s="4">
        <v>9.723391056060791</v>
      </c>
      <c r="D85" s="4">
        <v>10.455103874206539</v>
      </c>
      <c r="E85" s="4">
        <v>9.5794577598571777</v>
      </c>
      <c r="F85" s="4">
        <v>11.246947526931759</v>
      </c>
      <c r="G85" s="4">
        <v>9.6279873847961426</v>
      </c>
      <c r="H85" s="4">
        <v>8.8345975875854492</v>
      </c>
      <c r="I85" s="4">
        <v>9.662839412689209</v>
      </c>
      <c r="J85" s="5">
        <v>9.0803322792053223</v>
      </c>
      <c r="K85" s="3">
        <v>10.60784602165222</v>
      </c>
      <c r="L85" s="4">
        <v>10.16903924942017</v>
      </c>
      <c r="M85" s="4">
        <v>9.0987539291381836</v>
      </c>
      <c r="N85" s="4">
        <v>10.318706274032589</v>
      </c>
      <c r="O85" s="4">
        <v>14.91324734687805</v>
      </c>
      <c r="P85" s="4">
        <v>26.569107055664059</v>
      </c>
      <c r="Q85" s="4">
        <v>52.492413759231567</v>
      </c>
      <c r="R85" s="4">
        <v>54.36658763885498</v>
      </c>
      <c r="S85" s="4">
        <v>26.592717170715328</v>
      </c>
    </row>
    <row r="86" spans="1:19" x14ac:dyDescent="0.25">
      <c r="A86" s="1">
        <v>82</v>
      </c>
      <c r="B86" s="3">
        <v>9.5101034641265869</v>
      </c>
      <c r="C86" s="4">
        <v>10.067692041397089</v>
      </c>
      <c r="D86" s="4">
        <v>10.50433087348938</v>
      </c>
      <c r="E86" s="4">
        <v>9.5565037727355957</v>
      </c>
      <c r="F86" s="4">
        <v>11.127563238143919</v>
      </c>
      <c r="G86" s="4">
        <v>9.5538451671600342</v>
      </c>
      <c r="H86" s="4">
        <v>8.8055243492126465</v>
      </c>
      <c r="I86" s="4">
        <v>9.6058347225189209</v>
      </c>
      <c r="J86" s="5">
        <v>9.1422171592712402</v>
      </c>
      <c r="K86" s="3">
        <v>12.900347948074341</v>
      </c>
      <c r="L86" s="4">
        <v>9.8359267711639404</v>
      </c>
      <c r="M86" s="4">
        <v>12.274899005889891</v>
      </c>
      <c r="N86" s="4">
        <v>12.41879940032959</v>
      </c>
      <c r="O86" s="4">
        <v>14.273647785186769</v>
      </c>
      <c r="P86" s="4">
        <v>29.84964656829834</v>
      </c>
      <c r="Q86" s="4">
        <v>15.53872990608215</v>
      </c>
      <c r="R86" s="4">
        <v>54.923815965652473</v>
      </c>
      <c r="S86" s="4">
        <v>24.027002096176151</v>
      </c>
    </row>
    <row r="87" spans="1:19" x14ac:dyDescent="0.25">
      <c r="A87" s="1">
        <v>83</v>
      </c>
      <c r="B87" s="3">
        <v>10.28263211250305</v>
      </c>
      <c r="C87" s="4">
        <v>9.5031783580780029</v>
      </c>
      <c r="D87" s="4">
        <v>10.31083178520203</v>
      </c>
      <c r="E87" s="4">
        <v>9.5770857334136963</v>
      </c>
      <c r="F87" s="4">
        <v>11.14638090133667</v>
      </c>
      <c r="G87" s="4">
        <v>9.5267376899719238</v>
      </c>
      <c r="H87" s="4">
        <v>8.8017985820770264</v>
      </c>
      <c r="I87" s="4">
        <v>9.6236019134521484</v>
      </c>
      <c r="J87" s="5">
        <v>9.0432400703430176</v>
      </c>
      <c r="K87" s="3">
        <v>13.18059062957764</v>
      </c>
      <c r="L87" s="4">
        <v>8.8912405967712402</v>
      </c>
      <c r="M87" s="4">
        <v>8.7675046920776367</v>
      </c>
      <c r="N87" s="4">
        <v>11.42923998832703</v>
      </c>
      <c r="O87" s="4">
        <v>27.868773937225338</v>
      </c>
      <c r="P87" s="4">
        <v>29.430012702941891</v>
      </c>
      <c r="Q87" s="4">
        <v>52.507661581039429</v>
      </c>
      <c r="R87" s="4">
        <v>55.064120531082153</v>
      </c>
      <c r="S87" s="4">
        <v>22.770639896392819</v>
      </c>
    </row>
    <row r="88" spans="1:19" x14ac:dyDescent="0.25">
      <c r="A88" s="1">
        <v>84</v>
      </c>
      <c r="B88" s="3">
        <v>9.5036835670471191</v>
      </c>
      <c r="C88" s="4">
        <v>9.5777902603149414</v>
      </c>
      <c r="D88" s="4">
        <v>10.201323747634889</v>
      </c>
      <c r="E88" s="4">
        <v>9.72422194480896</v>
      </c>
      <c r="F88" s="4">
        <v>11.078858137130741</v>
      </c>
      <c r="G88" s="4">
        <v>9.582650899887085</v>
      </c>
      <c r="H88" s="4">
        <v>8.894068717956543</v>
      </c>
      <c r="I88" s="4">
        <v>9.6147894859313965</v>
      </c>
      <c r="J88" s="5">
        <v>9.0022568702697754</v>
      </c>
      <c r="K88" s="3">
        <v>23.540008783340451</v>
      </c>
      <c r="L88" s="4">
        <v>6.1601221561431876</v>
      </c>
      <c r="M88" s="4">
        <v>7.6313831806182861</v>
      </c>
      <c r="N88" s="4">
        <v>29.394225835800171</v>
      </c>
      <c r="O88" s="4">
        <v>18.17167162895203</v>
      </c>
      <c r="P88" s="4">
        <v>25.663198709487919</v>
      </c>
      <c r="Q88" s="4">
        <v>33.328176259994507</v>
      </c>
      <c r="R88" s="4">
        <v>54.274336099624627</v>
      </c>
      <c r="S88" s="4">
        <v>21.426015853881839</v>
      </c>
    </row>
    <row r="89" spans="1:19" x14ac:dyDescent="0.25">
      <c r="A89" s="1">
        <v>85</v>
      </c>
      <c r="B89" s="3">
        <v>8.7510488033294678</v>
      </c>
      <c r="C89" s="4">
        <v>10.009111642837521</v>
      </c>
      <c r="D89" s="4">
        <v>10.503098487854</v>
      </c>
      <c r="E89" s="4">
        <v>9.7793431282043457</v>
      </c>
      <c r="F89" s="4">
        <v>11.015456676483151</v>
      </c>
      <c r="G89" s="4">
        <v>9.5773208141326904</v>
      </c>
      <c r="H89" s="4">
        <v>8.8219101428985596</v>
      </c>
      <c r="I89" s="4">
        <v>9.601768970489502</v>
      </c>
      <c r="J89" s="5">
        <v>9.0671298503875732</v>
      </c>
      <c r="K89" s="3">
        <v>25.103556871414181</v>
      </c>
      <c r="L89" s="4">
        <v>10.73814225196838</v>
      </c>
      <c r="M89" s="4">
        <v>11.7577531337738</v>
      </c>
      <c r="N89" s="4">
        <v>12.398924350738531</v>
      </c>
      <c r="O89" s="4">
        <v>27.50438475608826</v>
      </c>
      <c r="P89" s="4">
        <v>31.836529016494751</v>
      </c>
      <c r="Q89" s="4">
        <v>52.475513219833367</v>
      </c>
      <c r="R89" s="4">
        <v>55.222573757171631</v>
      </c>
      <c r="S89" s="4">
        <v>21.536731243133541</v>
      </c>
    </row>
    <row r="90" spans="1:19" x14ac:dyDescent="0.25">
      <c r="A90" s="1">
        <v>86</v>
      </c>
      <c r="B90" s="3">
        <v>9.2505092620849609</v>
      </c>
      <c r="C90" s="4">
        <v>9.7990927696228027</v>
      </c>
      <c r="D90" s="4">
        <v>10.983469009399411</v>
      </c>
      <c r="E90" s="4">
        <v>9.6384341716766357</v>
      </c>
      <c r="F90" s="4">
        <v>11.42722392082214</v>
      </c>
      <c r="G90" s="4">
        <v>9.5962746143341064</v>
      </c>
      <c r="H90" s="4">
        <v>8.7993016242980957</v>
      </c>
      <c r="I90" s="4">
        <v>9.551842212677002</v>
      </c>
      <c r="J90" s="5">
        <v>10.222776412963871</v>
      </c>
      <c r="K90" s="3">
        <v>16.635400295257568</v>
      </c>
      <c r="L90" s="4">
        <v>9.1810157299041748</v>
      </c>
      <c r="M90" s="4">
        <v>8.6483683586120605</v>
      </c>
      <c r="N90" s="4">
        <v>8.85723876953125</v>
      </c>
      <c r="O90" s="4">
        <v>16.316287040710449</v>
      </c>
      <c r="P90" s="4">
        <v>29.53876972198486</v>
      </c>
      <c r="Q90" s="4">
        <v>52.395347833633423</v>
      </c>
      <c r="R90" s="4">
        <v>54.500450849533081</v>
      </c>
      <c r="S90" s="4">
        <v>40.358190059661872</v>
      </c>
    </row>
    <row r="91" spans="1:19" x14ac:dyDescent="0.25">
      <c r="A91" s="1">
        <v>87</v>
      </c>
      <c r="B91" s="3">
        <v>9.4834318161010742</v>
      </c>
      <c r="C91" s="4">
        <v>9.5949952602386475</v>
      </c>
      <c r="D91" s="4">
        <v>9.9345014095306396</v>
      </c>
      <c r="E91" s="4">
        <v>9.7606213092803955</v>
      </c>
      <c r="F91" s="4">
        <v>11.386883497238159</v>
      </c>
      <c r="G91" s="4">
        <v>9.534970760345459</v>
      </c>
      <c r="H91" s="4">
        <v>8.783139705657959</v>
      </c>
      <c r="I91" s="4">
        <v>9.649683952331543</v>
      </c>
      <c r="J91" s="5">
        <v>9.0452077388763428</v>
      </c>
      <c r="K91" s="3">
        <v>14.51078510284424</v>
      </c>
      <c r="L91" s="4">
        <v>8.2621369361877441</v>
      </c>
      <c r="M91" s="4">
        <v>11.742551803588871</v>
      </c>
      <c r="N91" s="4">
        <v>15.90762138366699</v>
      </c>
      <c r="O91" s="4">
        <v>9.8740220069885254</v>
      </c>
      <c r="P91" s="4">
        <v>31.356932878494259</v>
      </c>
      <c r="Q91" s="4">
        <v>43.691984891891479</v>
      </c>
      <c r="R91" s="4">
        <v>54.885738134384162</v>
      </c>
      <c r="S91" s="4">
        <v>26.660292863845829</v>
      </c>
    </row>
    <row r="92" spans="1:19" x14ac:dyDescent="0.25">
      <c r="A92" s="1">
        <v>88</v>
      </c>
      <c r="B92" s="3">
        <v>9.2669384479522705</v>
      </c>
      <c r="C92" s="4">
        <v>9.0027463436126709</v>
      </c>
      <c r="D92" s="4">
        <v>10.02932286262512</v>
      </c>
      <c r="E92" s="4">
        <v>9.7362489700317383</v>
      </c>
      <c r="F92" s="4">
        <v>11.19891405105591</v>
      </c>
      <c r="G92" s="4">
        <v>9.5363492965698242</v>
      </c>
      <c r="H92" s="4">
        <v>8.9357714653015137</v>
      </c>
      <c r="I92" s="4">
        <v>9.5795838832855225</v>
      </c>
      <c r="J92" s="5">
        <v>9.0672769546508789</v>
      </c>
      <c r="K92" s="3">
        <v>10.883308410644529</v>
      </c>
      <c r="L92" s="4">
        <v>8.5188515186309814</v>
      </c>
      <c r="M92" s="4">
        <v>14.20233106613159</v>
      </c>
      <c r="N92" s="4">
        <v>24.508022308349609</v>
      </c>
      <c r="O92" s="4">
        <v>16.62005972862244</v>
      </c>
      <c r="P92" s="4">
        <v>21.546291351318359</v>
      </c>
      <c r="Q92" s="4">
        <v>33.401692152023323</v>
      </c>
      <c r="R92" s="4">
        <v>54.579129219055183</v>
      </c>
      <c r="S92" s="4">
        <v>17.27220511436462</v>
      </c>
    </row>
    <row r="93" spans="1:19" x14ac:dyDescent="0.25">
      <c r="A93" s="1">
        <v>89</v>
      </c>
      <c r="B93" s="3">
        <v>8.9176170825958252</v>
      </c>
      <c r="C93" s="4">
        <v>9.0106608867645264</v>
      </c>
      <c r="D93" s="4">
        <v>10.765849351882929</v>
      </c>
      <c r="E93" s="4">
        <v>9.7052521705627441</v>
      </c>
      <c r="F93" s="4">
        <v>11.27254939079285</v>
      </c>
      <c r="G93" s="4">
        <v>9.5555703639984131</v>
      </c>
      <c r="H93" s="4">
        <v>8.9227907657623291</v>
      </c>
      <c r="I93" s="4">
        <v>10.24208450317383</v>
      </c>
      <c r="J93" s="5">
        <v>9.0384929180145264</v>
      </c>
      <c r="K93" s="3">
        <v>17.483009815216061</v>
      </c>
      <c r="L93" s="4">
        <v>9.525355339050293</v>
      </c>
      <c r="M93" s="4">
        <v>17.074662446975712</v>
      </c>
      <c r="N93" s="4">
        <v>12.0445556640625</v>
      </c>
      <c r="O93" s="4">
        <v>25.76597166061401</v>
      </c>
      <c r="P93" s="4">
        <v>40.039644956588752</v>
      </c>
      <c r="Q93" s="4">
        <v>53.10221266746521</v>
      </c>
      <c r="R93" s="4">
        <v>54.794998168945313</v>
      </c>
      <c r="S93" s="4">
        <v>35.943136692047119</v>
      </c>
    </row>
    <row r="94" spans="1:19" x14ac:dyDescent="0.25">
      <c r="A94" s="1">
        <v>90</v>
      </c>
      <c r="B94" s="3">
        <v>9.3530373573303223</v>
      </c>
      <c r="C94" s="4">
        <v>9.7311339378356934</v>
      </c>
      <c r="D94" s="4">
        <v>10.821128606796259</v>
      </c>
      <c r="E94" s="4">
        <v>9.7232134342193604</v>
      </c>
      <c r="F94" s="4">
        <v>11.14543294906616</v>
      </c>
      <c r="G94" s="4">
        <v>9.6491467952728271</v>
      </c>
      <c r="H94" s="4">
        <v>8.917536735534668</v>
      </c>
      <c r="I94" s="4">
        <v>9.6896357536315918</v>
      </c>
      <c r="J94" s="5">
        <v>9.0388517379760742</v>
      </c>
      <c r="K94" s="3">
        <v>15.11406278610229</v>
      </c>
      <c r="L94" s="4">
        <v>14.015455007553101</v>
      </c>
      <c r="M94" s="4">
        <v>15.10775995254517</v>
      </c>
      <c r="N94" s="4">
        <v>10.90263605117798</v>
      </c>
      <c r="O94" s="4">
        <v>23.26401782035828</v>
      </c>
      <c r="P94" s="4">
        <v>44.430846691131592</v>
      </c>
      <c r="Q94" s="4">
        <v>52.504277944564819</v>
      </c>
      <c r="R94" s="4">
        <v>54.752623796463013</v>
      </c>
      <c r="S94" s="4">
        <v>24.820154428482059</v>
      </c>
    </row>
    <row r="95" spans="1:19" x14ac:dyDescent="0.25">
      <c r="A95" s="1">
        <v>91</v>
      </c>
      <c r="B95" s="3">
        <v>9.7258739471435547</v>
      </c>
      <c r="C95" s="4">
        <v>9.6320948600769043</v>
      </c>
      <c r="D95" s="4">
        <v>10.661521673202509</v>
      </c>
      <c r="E95" s="4">
        <v>9.6006894111633301</v>
      </c>
      <c r="F95" s="4">
        <v>11.160440444946291</v>
      </c>
      <c r="G95" s="4">
        <v>9.5761451721191406</v>
      </c>
      <c r="H95" s="4">
        <v>8.832956075668335</v>
      </c>
      <c r="I95" s="4">
        <v>9.4985396862030029</v>
      </c>
      <c r="J95" s="5">
        <v>9.0684809684753418</v>
      </c>
      <c r="K95" s="3">
        <v>22.870098114013668</v>
      </c>
      <c r="L95" s="4">
        <v>7.8501317501068124</v>
      </c>
      <c r="M95" s="4">
        <v>21.011352300643921</v>
      </c>
      <c r="N95" s="4">
        <v>12.160808801650999</v>
      </c>
      <c r="O95" s="4">
        <v>14.5104923248291</v>
      </c>
      <c r="P95" s="4">
        <v>24.516292572021481</v>
      </c>
      <c r="Q95" s="4">
        <v>32.068535566329963</v>
      </c>
      <c r="R95" s="4">
        <v>54.232322216033943</v>
      </c>
      <c r="S95" s="4">
        <v>30.200983285903931</v>
      </c>
    </row>
    <row r="96" spans="1:19" x14ac:dyDescent="0.25">
      <c r="A96" s="1">
        <v>92</v>
      </c>
      <c r="B96" s="3">
        <v>9.6447157859802246</v>
      </c>
      <c r="C96" s="4">
        <v>9.6207561492919922</v>
      </c>
      <c r="D96" s="4">
        <v>10.768811941146851</v>
      </c>
      <c r="E96" s="4">
        <v>9.6193428039550781</v>
      </c>
      <c r="F96" s="4">
        <v>11.253111600875849</v>
      </c>
      <c r="G96" s="4">
        <v>9.56622314453125</v>
      </c>
      <c r="H96" s="4">
        <v>8.7841722965240479</v>
      </c>
      <c r="I96" s="4">
        <v>9.6609477996826172</v>
      </c>
      <c r="J96" s="5">
        <v>9.0273833274841309</v>
      </c>
      <c r="K96" s="3">
        <v>13.16322183609009</v>
      </c>
      <c r="L96" s="4">
        <v>10.226482629775999</v>
      </c>
      <c r="M96" s="4">
        <v>19.30719614028931</v>
      </c>
      <c r="N96" s="4">
        <v>14.8278489112854</v>
      </c>
      <c r="O96" s="4">
        <v>15.74648690223694</v>
      </c>
      <c r="P96" s="4">
        <v>38.374002933502197</v>
      </c>
      <c r="Q96" s="4">
        <v>52.467640161514282</v>
      </c>
      <c r="R96" s="4">
        <v>54.817879438400269</v>
      </c>
      <c r="S96" s="4">
        <v>26.02441763877869</v>
      </c>
    </row>
    <row r="97" spans="1:19" x14ac:dyDescent="0.25">
      <c r="A97" s="1">
        <v>93</v>
      </c>
      <c r="B97" s="3">
        <v>9.081718921661377</v>
      </c>
      <c r="C97" s="4">
        <v>9.6900532245635986</v>
      </c>
      <c r="D97" s="4">
        <v>10.34704494476318</v>
      </c>
      <c r="E97" s="4">
        <v>9.7280037403106689</v>
      </c>
      <c r="F97" s="4">
        <v>11.22741746902466</v>
      </c>
      <c r="G97" s="4">
        <v>9.566108226776123</v>
      </c>
      <c r="H97" s="4">
        <v>8.8277323246002197</v>
      </c>
      <c r="I97" s="4">
        <v>9.7221527099609375</v>
      </c>
      <c r="J97" s="5">
        <v>9.0349819660186768</v>
      </c>
      <c r="K97" s="3">
        <v>8.8374624252319336</v>
      </c>
      <c r="L97" s="4">
        <v>8.88588547706604</v>
      </c>
      <c r="M97" s="4">
        <v>10.128320932388309</v>
      </c>
      <c r="N97" s="4">
        <v>13.87368011474609</v>
      </c>
      <c r="O97" s="4">
        <v>21.80636644363403</v>
      </c>
      <c r="P97" s="4">
        <v>35.509088039398193</v>
      </c>
      <c r="Q97" s="4">
        <v>52.562013626098633</v>
      </c>
      <c r="R97" s="4">
        <v>54.162928342819207</v>
      </c>
      <c r="S97" s="4">
        <v>19.101236343383789</v>
      </c>
    </row>
    <row r="98" spans="1:19" x14ac:dyDescent="0.25">
      <c r="A98" s="1">
        <v>94</v>
      </c>
      <c r="B98" s="3">
        <v>8.9689404964447021</v>
      </c>
      <c r="C98" s="4">
        <v>10.183119058609011</v>
      </c>
      <c r="D98" s="4">
        <v>9.6101348400115967</v>
      </c>
      <c r="E98" s="4">
        <v>9.6528017520904541</v>
      </c>
      <c r="F98" s="4">
        <v>11.17174506187439</v>
      </c>
      <c r="G98" s="4">
        <v>9.6039268970489502</v>
      </c>
      <c r="H98" s="4">
        <v>8.7756495475769043</v>
      </c>
      <c r="I98" s="4">
        <v>9.6076622009277344</v>
      </c>
      <c r="J98" s="5">
        <v>9.0189485549926758</v>
      </c>
      <c r="K98" s="3">
        <v>12.485017061233521</v>
      </c>
      <c r="L98" s="4">
        <v>8.9515423774719238</v>
      </c>
      <c r="M98" s="4">
        <v>17.59115743637085</v>
      </c>
      <c r="N98" s="4">
        <v>21.09742259979248</v>
      </c>
      <c r="O98" s="4">
        <v>21.491631031036381</v>
      </c>
      <c r="P98" s="4">
        <v>37.104455947875977</v>
      </c>
      <c r="Q98" s="4">
        <v>52.196244716644287</v>
      </c>
      <c r="R98" s="4">
        <v>54.621990442276001</v>
      </c>
      <c r="S98" s="4">
        <v>23.22741174697876</v>
      </c>
    </row>
    <row r="99" spans="1:19" x14ac:dyDescent="0.25">
      <c r="A99" s="1">
        <v>95</v>
      </c>
      <c r="B99" s="3">
        <v>9.6679368019104004</v>
      </c>
      <c r="C99" s="4">
        <v>9.9348986148834229</v>
      </c>
      <c r="D99" s="4">
        <v>10.18767285346985</v>
      </c>
      <c r="E99" s="4">
        <v>9.8109180927276611</v>
      </c>
      <c r="F99" s="4">
        <v>11.13141083717346</v>
      </c>
      <c r="G99" s="4">
        <v>9.6198234558105469</v>
      </c>
      <c r="H99" s="4">
        <v>8.8890912532806396</v>
      </c>
      <c r="I99" s="4">
        <v>9.5264277458190918</v>
      </c>
      <c r="J99" s="5">
        <v>9.0096938610076904</v>
      </c>
      <c r="K99" s="3">
        <v>11.69738507270813</v>
      </c>
      <c r="L99" s="4">
        <v>13.53170609474182</v>
      </c>
      <c r="M99" s="4">
        <v>15.442552328109739</v>
      </c>
      <c r="N99" s="4">
        <v>14.490548133850099</v>
      </c>
      <c r="O99" s="4">
        <v>22.230232954025269</v>
      </c>
      <c r="P99" s="4">
        <v>27.593410015106201</v>
      </c>
      <c r="Q99" s="4">
        <v>38.722872018814087</v>
      </c>
      <c r="R99" s="4">
        <v>54.852212905883789</v>
      </c>
      <c r="S99" s="4">
        <v>23.340956211090091</v>
      </c>
    </row>
    <row r="100" spans="1:19" x14ac:dyDescent="0.25">
      <c r="A100" s="1">
        <v>96</v>
      </c>
      <c r="B100" s="3">
        <v>9.454092264175415</v>
      </c>
      <c r="C100" s="4">
        <v>10.47014951705933</v>
      </c>
      <c r="D100" s="4">
        <v>10.59506177902222</v>
      </c>
      <c r="E100" s="4">
        <v>9.7622079849243164</v>
      </c>
      <c r="F100" s="4">
        <v>11.135010480880741</v>
      </c>
      <c r="G100" s="4">
        <v>9.497847318649292</v>
      </c>
      <c r="H100" s="4">
        <v>8.8112044334411621</v>
      </c>
      <c r="I100" s="4">
        <v>9.5903902053833008</v>
      </c>
      <c r="J100" s="5">
        <v>9.0491492748260498</v>
      </c>
      <c r="K100" s="3">
        <v>8.5333538055419922</v>
      </c>
      <c r="L100" s="4">
        <v>14.0113685131073</v>
      </c>
      <c r="M100" s="4">
        <v>7.3149740695953369</v>
      </c>
      <c r="N100" s="4">
        <v>21.505003452301029</v>
      </c>
      <c r="O100" s="4">
        <v>13.68889188766479</v>
      </c>
      <c r="P100" s="4">
        <v>24.880146741867069</v>
      </c>
      <c r="Q100" s="4">
        <v>51.836523056030273</v>
      </c>
      <c r="R100" s="4">
        <v>55.126282215118408</v>
      </c>
      <c r="S100" s="4">
        <v>38.923222780227661</v>
      </c>
    </row>
    <row r="101" spans="1:19" x14ac:dyDescent="0.25">
      <c r="A101" s="1">
        <v>97</v>
      </c>
      <c r="B101" s="3">
        <v>9.7424979209899902</v>
      </c>
      <c r="C101" s="4">
        <v>9.8659825325012207</v>
      </c>
      <c r="D101" s="4">
        <v>10.31417441368103</v>
      </c>
      <c r="E101" s="4">
        <v>9.6772527694702148</v>
      </c>
      <c r="F101" s="4">
        <v>11.20074987411499</v>
      </c>
      <c r="G101" s="4">
        <v>9.4286019802093506</v>
      </c>
      <c r="H101" s="4">
        <v>8.7927281856536865</v>
      </c>
      <c r="I101" s="4">
        <v>9.5924091339111328</v>
      </c>
      <c r="J101" s="5">
        <v>9.0256574153900146</v>
      </c>
      <c r="K101" s="3">
        <v>11.902851819992071</v>
      </c>
      <c r="L101" s="4">
        <v>16.94722843170166</v>
      </c>
      <c r="M101" s="4">
        <v>11.1079695224762</v>
      </c>
      <c r="N101" s="4">
        <v>9.5831494331359863</v>
      </c>
      <c r="O101" s="4">
        <v>14.66603589057922</v>
      </c>
      <c r="P101" s="4">
        <v>30.738938570022579</v>
      </c>
      <c r="Q101" s="4">
        <v>44.448523283004761</v>
      </c>
      <c r="R101" s="4">
        <v>54.470187902450562</v>
      </c>
      <c r="S101" s="4">
        <v>31.709158897399899</v>
      </c>
    </row>
    <row r="102" spans="1:19" x14ac:dyDescent="0.25">
      <c r="A102" s="1">
        <v>98</v>
      </c>
      <c r="B102" s="3">
        <v>9.2234847545623779</v>
      </c>
      <c r="C102" s="4">
        <v>9.184039831161499</v>
      </c>
      <c r="D102" s="4">
        <v>10.23887658119202</v>
      </c>
      <c r="E102" s="4">
        <v>9.7122154235839844</v>
      </c>
      <c r="F102" s="4">
        <v>11.20386052131653</v>
      </c>
      <c r="G102" s="4">
        <v>9.4776351451873779</v>
      </c>
      <c r="H102" s="4">
        <v>8.8125348091125488</v>
      </c>
      <c r="I102" s="4">
        <v>9.674950122833252</v>
      </c>
      <c r="J102" s="5">
        <v>9.6683590412139893</v>
      </c>
      <c r="K102" s="3">
        <v>16.404970407485958</v>
      </c>
      <c r="L102" s="4">
        <v>9.0970017910003662</v>
      </c>
      <c r="M102" s="4">
        <v>14.37413620948792</v>
      </c>
      <c r="N102" s="4">
        <v>17.379222631454471</v>
      </c>
      <c r="O102" s="4">
        <v>12.45698666572571</v>
      </c>
      <c r="P102" s="4">
        <v>17.366950511932369</v>
      </c>
      <c r="Q102" s="4">
        <v>51.672576904296882</v>
      </c>
      <c r="R102" s="4">
        <v>54.862678289413452</v>
      </c>
      <c r="S102" s="4">
        <v>26.444179534912109</v>
      </c>
    </row>
    <row r="103" spans="1:19" x14ac:dyDescent="0.25">
      <c r="A103" s="1">
        <v>99</v>
      </c>
      <c r="B103" s="3">
        <v>9.4264862537384033</v>
      </c>
      <c r="C103" s="4">
        <v>9.8038122653961182</v>
      </c>
      <c r="D103" s="4">
        <v>10.242290735244749</v>
      </c>
      <c r="E103" s="4">
        <v>9.6815018653869629</v>
      </c>
      <c r="F103" s="4">
        <v>11.21752619743347</v>
      </c>
      <c r="G103" s="4">
        <v>9.5814683437347412</v>
      </c>
      <c r="H103" s="4">
        <v>8.7944459915161133</v>
      </c>
      <c r="I103" s="4">
        <v>9.5789659023284912</v>
      </c>
      <c r="J103" s="5">
        <v>9.0195038318634033</v>
      </c>
      <c r="K103" s="3">
        <v>16.390061140060421</v>
      </c>
      <c r="L103" s="4">
        <v>8.9851791858673096</v>
      </c>
      <c r="M103" s="4">
        <v>15.112858057022089</v>
      </c>
      <c r="N103" s="4">
        <v>10.93289756774902</v>
      </c>
      <c r="O103" s="4">
        <v>18.118378877639771</v>
      </c>
      <c r="P103" s="4">
        <v>34.590956211090088</v>
      </c>
      <c r="Q103" s="4">
        <v>51.741132259368896</v>
      </c>
      <c r="R103" s="4">
        <v>54.698541879653931</v>
      </c>
      <c r="S103" s="4">
        <v>27.976410627365109</v>
      </c>
    </row>
    <row r="104" spans="1:19" x14ac:dyDescent="0.25">
      <c r="A104" s="1">
        <v>100</v>
      </c>
      <c r="B104" s="3">
        <v>9.5924427509307861</v>
      </c>
      <c r="C104" s="4">
        <v>10.192905426025391</v>
      </c>
      <c r="D104" s="4">
        <v>10.00384163856506</v>
      </c>
      <c r="E104" s="4">
        <v>9.7852885723114014</v>
      </c>
      <c r="F104" s="4">
        <v>11.222538709640499</v>
      </c>
      <c r="G104" s="4">
        <v>9.4056181907653809</v>
      </c>
      <c r="H104" s="4">
        <v>8.8092634677886963</v>
      </c>
      <c r="I104" s="4">
        <v>9.5935602188110352</v>
      </c>
      <c r="J104" s="5">
        <v>8.9993369579315186</v>
      </c>
      <c r="K104" s="3">
        <v>10.878015756607059</v>
      </c>
      <c r="L104" s="4">
        <v>11.59720826148987</v>
      </c>
      <c r="M104" s="4">
        <v>8.1126213073730469</v>
      </c>
      <c r="N104" s="4">
        <v>9.2875416278839111</v>
      </c>
      <c r="O104" s="4">
        <v>13.8727490901947</v>
      </c>
      <c r="P104" s="4">
        <v>28.911494493484501</v>
      </c>
      <c r="Q104" s="4">
        <v>36.39295220375061</v>
      </c>
      <c r="R104" s="4">
        <v>54.558213949203491</v>
      </c>
      <c r="S104" s="4">
        <v>35.344542026519782</v>
      </c>
    </row>
    <row r="105" spans="1:19" x14ac:dyDescent="0.25">
      <c r="A105" s="1">
        <v>101</v>
      </c>
      <c r="B105" s="3">
        <v>9.5932490825653076</v>
      </c>
      <c r="C105" s="4">
        <v>9.8721761703491211</v>
      </c>
      <c r="D105" s="4">
        <v>10.919650554656981</v>
      </c>
      <c r="E105" s="4">
        <v>9.7068758010864258</v>
      </c>
      <c r="F105" s="4">
        <v>11.2201144695282</v>
      </c>
      <c r="G105" s="4">
        <v>9.5127296447753906</v>
      </c>
      <c r="H105" s="4">
        <v>9.005549430847168</v>
      </c>
      <c r="I105" s="4">
        <v>9.5432901382446289</v>
      </c>
      <c r="J105" s="5">
        <v>9.1993210315704346</v>
      </c>
      <c r="K105" s="3">
        <v>13.27425694465637</v>
      </c>
      <c r="L105" s="4">
        <v>6.5230574607849121</v>
      </c>
      <c r="M105" s="4">
        <v>11.127853870391849</v>
      </c>
      <c r="N105" s="4">
        <v>13.97213172912598</v>
      </c>
      <c r="O105" s="4">
        <v>15.674101591110229</v>
      </c>
      <c r="P105" s="4">
        <v>29.966551303863529</v>
      </c>
      <c r="Q105" s="4">
        <v>51.980555534362793</v>
      </c>
      <c r="R105" s="4">
        <v>54.900935649871833</v>
      </c>
      <c r="S105" s="4">
        <v>26.731447219848629</v>
      </c>
    </row>
    <row r="106" spans="1:19" x14ac:dyDescent="0.25">
      <c r="A106" s="1">
        <v>102</v>
      </c>
      <c r="B106" s="3">
        <v>8.9110054969787598</v>
      </c>
      <c r="C106" s="4">
        <v>9.7829115390777588</v>
      </c>
      <c r="D106" s="4">
        <v>10.724038600921631</v>
      </c>
      <c r="E106" s="4">
        <v>9.7312393188476563</v>
      </c>
      <c r="F106" s="4">
        <v>11.091982841491699</v>
      </c>
      <c r="G106" s="4">
        <v>9.9526357650756836</v>
      </c>
      <c r="H106" s="4">
        <v>8.8805842399597168</v>
      </c>
      <c r="I106" s="4">
        <v>9.5462820529937744</v>
      </c>
      <c r="J106" s="5">
        <v>9.6628470420837402</v>
      </c>
      <c r="K106" s="3">
        <v>10.516962289810181</v>
      </c>
      <c r="L106" s="4">
        <v>11.85375237464905</v>
      </c>
      <c r="M106" s="4">
        <v>11.20228695869446</v>
      </c>
      <c r="N106" s="4">
        <v>9.2005903720855713</v>
      </c>
      <c r="O106" s="4">
        <v>15.90939497947693</v>
      </c>
      <c r="P106" s="4">
        <v>43.610304832458503</v>
      </c>
      <c r="Q106" s="4">
        <v>50.368537902832031</v>
      </c>
      <c r="R106" s="4">
        <v>54.956697702407837</v>
      </c>
      <c r="S106" s="4">
        <v>42.243351697921753</v>
      </c>
    </row>
    <row r="107" spans="1:19" x14ac:dyDescent="0.25">
      <c r="A107" s="1">
        <v>103</v>
      </c>
      <c r="B107" s="3">
        <v>9.0084836483001709</v>
      </c>
      <c r="C107" s="4">
        <v>9.0522646903991699</v>
      </c>
      <c r="D107" s="4">
        <v>10.704728126525881</v>
      </c>
      <c r="E107" s="4">
        <v>9.6951212882995605</v>
      </c>
      <c r="F107" s="4">
        <v>11.17702221870422</v>
      </c>
      <c r="G107" s="4">
        <v>9.5678942203521729</v>
      </c>
      <c r="H107" s="4">
        <v>8.9299435615539551</v>
      </c>
      <c r="I107" s="4">
        <v>9.5757663249969482</v>
      </c>
      <c r="J107" s="5">
        <v>9.1110045909881592</v>
      </c>
      <c r="K107" s="3">
        <v>11.663517236709589</v>
      </c>
      <c r="L107" s="4">
        <v>8.5127925872802734</v>
      </c>
      <c r="M107" s="4">
        <v>9.6567659378051758</v>
      </c>
      <c r="N107" s="4">
        <v>11.588502407073969</v>
      </c>
      <c r="O107" s="4">
        <v>20.29666709899902</v>
      </c>
      <c r="P107" s="4">
        <v>20.172706842422489</v>
      </c>
      <c r="Q107" s="4">
        <v>28.476995229721069</v>
      </c>
      <c r="R107" s="4">
        <v>54.545519113540649</v>
      </c>
      <c r="S107" s="4">
        <v>22.737767696380619</v>
      </c>
    </row>
    <row r="108" spans="1:19" x14ac:dyDescent="0.25">
      <c r="A108" s="1">
        <v>104</v>
      </c>
      <c r="B108" s="3">
        <v>9.4289441108703613</v>
      </c>
      <c r="C108" s="4">
        <v>9.2644617557525635</v>
      </c>
      <c r="D108" s="4">
        <v>10.982744216918951</v>
      </c>
      <c r="E108" s="4">
        <v>9.6512048244476318</v>
      </c>
      <c r="F108" s="4">
        <v>11.279675722122191</v>
      </c>
      <c r="G108" s="4">
        <v>9.5873024463653564</v>
      </c>
      <c r="H108" s="4">
        <v>8.8870749473571777</v>
      </c>
      <c r="I108" s="4">
        <v>9.5206944942474365</v>
      </c>
      <c r="J108" s="5">
        <v>9.1772909164428711</v>
      </c>
      <c r="K108" s="3">
        <v>13.33383131027222</v>
      </c>
      <c r="L108" s="4">
        <v>9.8260087966918945</v>
      </c>
      <c r="M108" s="4">
        <v>8.345374584197998</v>
      </c>
      <c r="N108" s="4">
        <v>12.740945816040041</v>
      </c>
      <c r="O108" s="4">
        <v>16.298296928405762</v>
      </c>
      <c r="P108" s="4">
        <v>35.446090221405029</v>
      </c>
      <c r="Q108" s="4">
        <v>52.71128249168396</v>
      </c>
      <c r="R108" s="4">
        <v>54.9796302318573</v>
      </c>
      <c r="S108" s="4">
        <v>24.22464823722839</v>
      </c>
    </row>
    <row r="109" spans="1:19" x14ac:dyDescent="0.25">
      <c r="A109" s="1">
        <v>105</v>
      </c>
      <c r="B109" s="3">
        <v>10.052206993103029</v>
      </c>
      <c r="C109" s="4">
        <v>9.756596565246582</v>
      </c>
      <c r="D109" s="4">
        <v>11.06838417053223</v>
      </c>
      <c r="E109" s="4">
        <v>9.6930501461029053</v>
      </c>
      <c r="F109" s="4">
        <v>11.24655818939209</v>
      </c>
      <c r="G109" s="4">
        <v>9.4900557994842529</v>
      </c>
      <c r="H109" s="4">
        <v>8.7560939788818359</v>
      </c>
      <c r="I109" s="4">
        <v>9.5911955833435059</v>
      </c>
      <c r="J109" s="5">
        <v>9.121931791305542</v>
      </c>
      <c r="K109" s="3">
        <v>16.498779773712162</v>
      </c>
      <c r="L109" s="4">
        <v>8.497492790222168</v>
      </c>
      <c r="M109" s="4">
        <v>8.822845458984375</v>
      </c>
      <c r="N109" s="4">
        <v>12.10680103302002</v>
      </c>
      <c r="O109" s="4">
        <v>14.9357590675354</v>
      </c>
      <c r="P109" s="4">
        <v>24.224674224853519</v>
      </c>
      <c r="Q109" s="4">
        <v>34.418700218200676</v>
      </c>
      <c r="R109" s="4">
        <v>54.616498231887817</v>
      </c>
      <c r="S109" s="4">
        <v>24.883741855621341</v>
      </c>
    </row>
    <row r="110" spans="1:19" x14ac:dyDescent="0.25">
      <c r="A110" s="1">
        <v>106</v>
      </c>
      <c r="B110" s="3">
        <v>8.930241584777832</v>
      </c>
      <c r="C110" s="4">
        <v>9.6287717819213867</v>
      </c>
      <c r="D110" s="4">
        <v>11.41993117332458</v>
      </c>
      <c r="E110" s="4">
        <v>9.6597206592559814</v>
      </c>
      <c r="F110" s="4">
        <v>11.20620107650757</v>
      </c>
      <c r="G110" s="4">
        <v>9.6355676651000977</v>
      </c>
      <c r="H110" s="4">
        <v>8.7540199756622314</v>
      </c>
      <c r="I110" s="4">
        <v>9.8907356262207031</v>
      </c>
      <c r="J110" s="5">
        <v>9.201441764831543</v>
      </c>
      <c r="K110" s="3">
        <v>11.298439979553221</v>
      </c>
      <c r="L110" s="4">
        <v>11.300934076309201</v>
      </c>
      <c r="M110" s="4">
        <v>15.637750864028931</v>
      </c>
      <c r="N110" s="4">
        <v>11.099892139434809</v>
      </c>
      <c r="O110" s="4">
        <v>18.136268377304081</v>
      </c>
      <c r="P110" s="4">
        <v>25.467930316925049</v>
      </c>
      <c r="Q110" s="4">
        <v>52.471588373184197</v>
      </c>
      <c r="R110" s="4">
        <v>61.383145809173577</v>
      </c>
      <c r="S110" s="4">
        <v>32.130788803100593</v>
      </c>
    </row>
    <row r="111" spans="1:19" x14ac:dyDescent="0.25">
      <c r="A111" s="1">
        <v>107</v>
      </c>
      <c r="B111" s="3">
        <v>9.649630069732666</v>
      </c>
      <c r="C111" s="4">
        <v>9.2656829357147217</v>
      </c>
      <c r="D111" s="4">
        <v>10.15959715843201</v>
      </c>
      <c r="E111" s="4">
        <v>9.6367294788360596</v>
      </c>
      <c r="F111" s="4">
        <v>11.16591048240662</v>
      </c>
      <c r="G111" s="4">
        <v>9.6512913703918457</v>
      </c>
      <c r="H111" s="4">
        <v>8.8422849178314209</v>
      </c>
      <c r="I111" s="4">
        <v>9.6240184307098389</v>
      </c>
      <c r="J111" s="5">
        <v>9.0262477397918701</v>
      </c>
      <c r="K111" s="3">
        <v>15.626776456832889</v>
      </c>
      <c r="L111" s="4">
        <v>15.965579509735109</v>
      </c>
      <c r="M111" s="4">
        <v>10.8997585773468</v>
      </c>
      <c r="N111" s="4">
        <v>19.139974594116211</v>
      </c>
      <c r="O111" s="4">
        <v>7.9217808246612549</v>
      </c>
      <c r="P111" s="4">
        <v>27.1404435634613</v>
      </c>
      <c r="Q111" s="4">
        <v>52.688251256942749</v>
      </c>
      <c r="R111" s="4">
        <v>62.32542896270752</v>
      </c>
      <c r="S111" s="4">
        <v>27.80532884597778</v>
      </c>
    </row>
    <row r="112" spans="1:19" x14ac:dyDescent="0.25">
      <c r="A112" s="1">
        <v>108</v>
      </c>
      <c r="B112" s="3">
        <v>9.9797947406768799</v>
      </c>
      <c r="C112" s="4">
        <v>9.4148492813110352</v>
      </c>
      <c r="D112" s="4">
        <v>10.16318464279175</v>
      </c>
      <c r="E112" s="4">
        <v>9.7592003345489502</v>
      </c>
      <c r="F112" s="4">
        <v>11.13623261451721</v>
      </c>
      <c r="G112" s="4">
        <v>9.6300544738769531</v>
      </c>
      <c r="H112" s="4">
        <v>8.8553845882415771</v>
      </c>
      <c r="I112" s="4">
        <v>9.6510004997253418</v>
      </c>
      <c r="J112" s="5">
        <v>9.1607601642608643</v>
      </c>
      <c r="K112" s="3">
        <v>17.861434698104858</v>
      </c>
      <c r="L112" s="4">
        <v>6.5158438682556152</v>
      </c>
      <c r="M112" s="4">
        <v>7.287261962890625</v>
      </c>
      <c r="N112" s="4">
        <v>12.042280673980709</v>
      </c>
      <c r="O112" s="4">
        <v>21.37971472740173</v>
      </c>
      <c r="P112" s="4">
        <v>25.602700710296631</v>
      </c>
      <c r="Q112" s="4">
        <v>47.448336839675903</v>
      </c>
      <c r="R112" s="4">
        <v>54.06227445602417</v>
      </c>
      <c r="S112" s="4">
        <v>26.485466003417969</v>
      </c>
    </row>
    <row r="113" spans="1:19" x14ac:dyDescent="0.25">
      <c r="A113" s="1">
        <v>109</v>
      </c>
      <c r="B113" s="3">
        <v>9.8475239276885986</v>
      </c>
      <c r="C113" s="4">
        <v>9.8966317176818848</v>
      </c>
      <c r="D113" s="4">
        <v>10.528896808624269</v>
      </c>
      <c r="E113" s="4">
        <v>9.7044520378112793</v>
      </c>
      <c r="F113" s="4">
        <v>11.121111631393431</v>
      </c>
      <c r="G113" s="4">
        <v>9.7404205799102783</v>
      </c>
      <c r="H113" s="4">
        <v>8.7813267707824707</v>
      </c>
      <c r="I113" s="4">
        <v>9.6372683048248291</v>
      </c>
      <c r="J113" s="5">
        <v>9.144568920135498</v>
      </c>
      <c r="K113" s="3">
        <v>16.306210994720459</v>
      </c>
      <c r="L113" s="4">
        <v>10.23105955123901</v>
      </c>
      <c r="M113" s="4">
        <v>10.85920190811157</v>
      </c>
      <c r="N113" s="4">
        <v>11.359449148178101</v>
      </c>
      <c r="O113" s="4">
        <v>21.790578126907349</v>
      </c>
      <c r="P113" s="4">
        <v>36.821302175521851</v>
      </c>
      <c r="Q113" s="4">
        <v>52.071263551712043</v>
      </c>
      <c r="R113" s="4">
        <v>54.046675682067871</v>
      </c>
      <c r="S113" s="4">
        <v>16.59740853309631</v>
      </c>
    </row>
    <row r="114" spans="1:19" x14ac:dyDescent="0.25">
      <c r="A114" s="1">
        <v>110</v>
      </c>
      <c r="B114" s="3">
        <v>10.25689268112183</v>
      </c>
      <c r="C114" s="4">
        <v>10.183446645736691</v>
      </c>
      <c r="D114" s="4">
        <v>11.131226778030401</v>
      </c>
      <c r="E114" s="4">
        <v>9.7998218536376953</v>
      </c>
      <c r="F114" s="4">
        <v>11.131680011749269</v>
      </c>
      <c r="G114" s="4">
        <v>9.5779175758361816</v>
      </c>
      <c r="H114" s="4">
        <v>8.7473254203796387</v>
      </c>
      <c r="I114" s="4">
        <v>9.555666446685791</v>
      </c>
      <c r="J114" s="5">
        <v>9.0327877998352051</v>
      </c>
      <c r="K114" s="3">
        <v>17.41871190071106</v>
      </c>
      <c r="L114" s="4">
        <v>20.008196830749512</v>
      </c>
      <c r="M114" s="4">
        <v>12.641707420349119</v>
      </c>
      <c r="N114" s="4">
        <v>11.00668597221375</v>
      </c>
      <c r="O114" s="4">
        <v>17.791550397872921</v>
      </c>
      <c r="P114" s="4">
        <v>28.71703743934631</v>
      </c>
      <c r="Q114" s="4">
        <v>51.706925868988037</v>
      </c>
      <c r="R114" s="4">
        <v>54.859137535095208</v>
      </c>
      <c r="S114" s="4">
        <v>29.022129058837891</v>
      </c>
    </row>
    <row r="115" spans="1:19" x14ac:dyDescent="0.25">
      <c r="A115" s="1">
        <v>111</v>
      </c>
      <c r="B115" s="3">
        <v>8.6951313018798828</v>
      </c>
      <c r="C115" s="4">
        <v>10.26418495178223</v>
      </c>
      <c r="D115" s="4">
        <v>10.81598210334778</v>
      </c>
      <c r="E115" s="4">
        <v>9.6917660236358643</v>
      </c>
      <c r="F115" s="4">
        <v>11.161289215087891</v>
      </c>
      <c r="G115" s="4">
        <v>9.7004625797271729</v>
      </c>
      <c r="H115" s="4">
        <v>8.8896145820617676</v>
      </c>
      <c r="I115" s="4">
        <v>9.6415534019470215</v>
      </c>
      <c r="J115" s="5">
        <v>9.330808162689209</v>
      </c>
      <c r="K115" s="3">
        <v>35.670976877212517</v>
      </c>
      <c r="L115" s="4">
        <v>7.5355727672576904</v>
      </c>
      <c r="M115" s="4">
        <v>10.518041849136351</v>
      </c>
      <c r="N115" s="4">
        <v>9.5397944450378418</v>
      </c>
      <c r="O115" s="4">
        <v>18.442460298538212</v>
      </c>
      <c r="P115" s="4">
        <v>30.609500169754028</v>
      </c>
      <c r="Q115" s="4">
        <v>51.610949039459229</v>
      </c>
      <c r="R115" s="4">
        <v>55.153858423233032</v>
      </c>
      <c r="S115" s="4">
        <v>30.62296628952026</v>
      </c>
    </row>
    <row r="116" spans="1:19" x14ac:dyDescent="0.25">
      <c r="A116" s="1">
        <v>112</v>
      </c>
      <c r="B116" s="3">
        <v>8.9357469081878662</v>
      </c>
      <c r="C116" s="4">
        <v>9.7013037204742432</v>
      </c>
      <c r="D116" s="4">
        <v>10.688524961471559</v>
      </c>
      <c r="E116" s="4">
        <v>9.7229518890380859</v>
      </c>
      <c r="F116" s="4">
        <v>11.17001581192017</v>
      </c>
      <c r="G116" s="4">
        <v>9.6088013648986816</v>
      </c>
      <c r="H116" s="4">
        <v>8.9104635715484619</v>
      </c>
      <c r="I116" s="4">
        <v>9.6397213935852051</v>
      </c>
      <c r="J116" s="5">
        <v>9.0234568119049072</v>
      </c>
      <c r="K116" s="3">
        <v>14.916051626205441</v>
      </c>
      <c r="L116" s="4">
        <v>8.1676216125488281</v>
      </c>
      <c r="M116" s="4">
        <v>11.857093572616581</v>
      </c>
      <c r="N116" s="4">
        <v>12.004887342452999</v>
      </c>
      <c r="O116" s="4">
        <v>14.83578181266785</v>
      </c>
      <c r="P116" s="4">
        <v>34.254002809524543</v>
      </c>
      <c r="Q116" s="4">
        <v>4.4264538288116464</v>
      </c>
      <c r="R116" s="4">
        <v>55.04169774055481</v>
      </c>
      <c r="S116" s="4">
        <v>21.3930504322052</v>
      </c>
    </row>
    <row r="117" spans="1:19" x14ac:dyDescent="0.25">
      <c r="A117" s="1">
        <v>113</v>
      </c>
      <c r="B117" s="3">
        <v>9.309246301651001</v>
      </c>
      <c r="C117" s="4">
        <v>9.5739905834197998</v>
      </c>
      <c r="D117" s="4">
        <v>11.013543367385861</v>
      </c>
      <c r="E117" s="4">
        <v>9.6634864807128906</v>
      </c>
      <c r="F117" s="4">
        <v>11.24654793739319</v>
      </c>
      <c r="G117" s="4">
        <v>9.5406248569488525</v>
      </c>
      <c r="H117" s="4">
        <v>8.8143787384033203</v>
      </c>
      <c r="I117" s="4">
        <v>9.5917408466339111</v>
      </c>
      <c r="J117" s="5">
        <v>8.9983742237091064</v>
      </c>
      <c r="K117" s="3">
        <v>7.6861221790313721</v>
      </c>
      <c r="L117" s="4">
        <v>10.949180841445919</v>
      </c>
      <c r="M117" s="4">
        <v>14.63904881477356</v>
      </c>
      <c r="N117" s="4">
        <v>14.36152052879333</v>
      </c>
      <c r="O117" s="4">
        <v>10.405314445495611</v>
      </c>
      <c r="P117" s="4">
        <v>21.565581560134891</v>
      </c>
      <c r="Q117" s="4">
        <v>51.533600568771362</v>
      </c>
      <c r="R117" s="4">
        <v>54.87719464302063</v>
      </c>
      <c r="S117" s="4">
        <v>21.912171602249149</v>
      </c>
    </row>
    <row r="118" spans="1:19" x14ac:dyDescent="0.25">
      <c r="A118" s="1">
        <v>114</v>
      </c>
      <c r="B118" s="3">
        <v>9.7380232810974121</v>
      </c>
      <c r="C118" s="4">
        <v>10.057692289352421</v>
      </c>
      <c r="D118" s="4">
        <v>10.129201889038089</v>
      </c>
      <c r="E118" s="4">
        <v>9.5957863330841064</v>
      </c>
      <c r="F118" s="4">
        <v>11.21253132820129</v>
      </c>
      <c r="G118" s="4">
        <v>9.5216472148895264</v>
      </c>
      <c r="H118" s="4">
        <v>8.8172779083251953</v>
      </c>
      <c r="I118" s="4">
        <v>9.5255229473114014</v>
      </c>
      <c r="J118" s="5">
        <v>9.0176992416381836</v>
      </c>
      <c r="K118" s="3">
        <v>14.5660994052887</v>
      </c>
      <c r="L118" s="4">
        <v>9.9197285175323486</v>
      </c>
      <c r="M118" s="4">
        <v>10.963481187820429</v>
      </c>
      <c r="N118" s="4">
        <v>15.9448618888855</v>
      </c>
      <c r="O118" s="4">
        <v>12.739355325698851</v>
      </c>
      <c r="P118" s="4">
        <v>31.08751392364502</v>
      </c>
      <c r="Q118" s="4">
        <v>30.10733342170715</v>
      </c>
      <c r="R118" s="4">
        <v>54.713299751281738</v>
      </c>
      <c r="S118" s="4">
        <v>26.501894235610958</v>
      </c>
    </row>
    <row r="119" spans="1:19" x14ac:dyDescent="0.25">
      <c r="A119" s="1">
        <v>115</v>
      </c>
      <c r="B119" s="3">
        <v>9.4196979999542236</v>
      </c>
      <c r="C119" s="4">
        <v>10.220213651657099</v>
      </c>
      <c r="D119" s="4">
        <v>10.146385431289669</v>
      </c>
      <c r="E119" s="4">
        <v>9.7709271907806396</v>
      </c>
      <c r="F119" s="4">
        <v>11.17489457130432</v>
      </c>
      <c r="G119" s="4">
        <v>9.6360006332397461</v>
      </c>
      <c r="H119" s="4">
        <v>8.8287150859832764</v>
      </c>
      <c r="I119" s="4">
        <v>9.6240251064300537</v>
      </c>
      <c r="J119" s="5">
        <v>9.0767385959625244</v>
      </c>
      <c r="K119" s="3">
        <v>23.75957632064819</v>
      </c>
      <c r="L119" s="4">
        <v>9.9751911163330078</v>
      </c>
      <c r="M119" s="4">
        <v>14.03497409820557</v>
      </c>
      <c r="N119" s="4">
        <v>19.855250597000119</v>
      </c>
      <c r="O119" s="4">
        <v>14.77985596656799</v>
      </c>
      <c r="P119" s="4">
        <v>29.107223272323608</v>
      </c>
      <c r="Q119" s="4">
        <v>52.214319467544563</v>
      </c>
      <c r="R119" s="4">
        <v>54.662741184234619</v>
      </c>
      <c r="S119" s="4">
        <v>26.27272891998291</v>
      </c>
    </row>
    <row r="120" spans="1:19" x14ac:dyDescent="0.25">
      <c r="A120" s="1">
        <v>116</v>
      </c>
      <c r="B120" s="3">
        <v>8.7896432876586914</v>
      </c>
      <c r="C120" s="4">
        <v>9.9375371932983398</v>
      </c>
      <c r="D120" s="4">
        <v>10.345092058181759</v>
      </c>
      <c r="E120" s="4">
        <v>9.6431035995483398</v>
      </c>
      <c r="F120" s="4">
        <v>11.48313927650452</v>
      </c>
      <c r="G120" s="4">
        <v>9.5670855045318604</v>
      </c>
      <c r="H120" s="4">
        <v>8.763474702835083</v>
      </c>
      <c r="I120" s="4">
        <v>9.6081130504608154</v>
      </c>
      <c r="J120" s="5">
        <v>8.9670214653015137</v>
      </c>
      <c r="K120" s="3">
        <v>12.1993944644928</v>
      </c>
      <c r="L120" s="4">
        <v>11.911410808563231</v>
      </c>
      <c r="M120" s="4">
        <v>13.49713492393494</v>
      </c>
      <c r="N120" s="4">
        <v>8.2119808197021484</v>
      </c>
      <c r="O120" s="4">
        <v>18.368940114974979</v>
      </c>
      <c r="P120" s="4">
        <v>35.525952339172363</v>
      </c>
      <c r="Q120" s="4">
        <v>52.365990877151489</v>
      </c>
      <c r="R120" s="4">
        <v>54.374046564102173</v>
      </c>
      <c r="S120" s="4">
        <v>21.61869835853577</v>
      </c>
    </row>
    <row r="121" spans="1:19" x14ac:dyDescent="0.25">
      <c r="A121" s="1">
        <v>117</v>
      </c>
      <c r="B121" s="3">
        <v>10.162966728210449</v>
      </c>
      <c r="C121" s="4">
        <v>9.8117959499359131</v>
      </c>
      <c r="D121" s="4">
        <v>10.89490723609924</v>
      </c>
      <c r="E121" s="4">
        <v>9.7275588512420654</v>
      </c>
      <c r="F121" s="4">
        <v>11.201582431793209</v>
      </c>
      <c r="G121" s="4">
        <v>9.4459378719329834</v>
      </c>
      <c r="H121" s="4">
        <v>8.871854305267334</v>
      </c>
      <c r="I121" s="4">
        <v>9.7097060680389404</v>
      </c>
      <c r="J121" s="5">
        <v>9.0304372310638428</v>
      </c>
      <c r="K121" s="3">
        <v>9.5705785751342773</v>
      </c>
      <c r="L121" s="4">
        <v>10.21034002304077</v>
      </c>
      <c r="M121" s="4">
        <v>13.003259420394899</v>
      </c>
      <c r="N121" s="4">
        <v>13.86723661422729</v>
      </c>
      <c r="O121" s="4">
        <v>18.326013088226318</v>
      </c>
      <c r="P121" s="4">
        <v>31.029800653457642</v>
      </c>
      <c r="Q121" s="4">
        <v>52.163428783416748</v>
      </c>
      <c r="R121" s="4">
        <v>55.084511041641242</v>
      </c>
      <c r="S121" s="4">
        <v>32.673855543136597</v>
      </c>
    </row>
    <row r="122" spans="1:19" x14ac:dyDescent="0.25">
      <c r="A122" s="1">
        <v>118</v>
      </c>
      <c r="B122" s="3">
        <v>10.66296482086182</v>
      </c>
      <c r="C122" s="4">
        <v>9.1645429134368896</v>
      </c>
      <c r="D122" s="4">
        <v>10.85696315765381</v>
      </c>
      <c r="E122" s="4">
        <v>9.8969707489013672</v>
      </c>
      <c r="F122" s="4">
        <v>11.22185039520264</v>
      </c>
      <c r="G122" s="4">
        <v>9.4969799518585205</v>
      </c>
      <c r="H122" s="4">
        <v>8.8064563274383545</v>
      </c>
      <c r="I122" s="4">
        <v>9.6306953430175781</v>
      </c>
      <c r="J122" s="5">
        <v>8.9100828170776367</v>
      </c>
      <c r="K122" s="3">
        <v>11.918673515319821</v>
      </c>
      <c r="L122" s="4">
        <v>9.5561347007751465</v>
      </c>
      <c r="M122" s="4">
        <v>11.82911491394043</v>
      </c>
      <c r="N122" s="4">
        <v>15.79194164276123</v>
      </c>
      <c r="O122" s="4">
        <v>11.74760460853577</v>
      </c>
      <c r="P122" s="4">
        <v>50.509417533874512</v>
      </c>
      <c r="Q122" s="4">
        <v>52.435189962387078</v>
      </c>
      <c r="R122" s="4">
        <v>54.337913751602173</v>
      </c>
      <c r="S122" s="4">
        <v>18.640217065811161</v>
      </c>
    </row>
    <row r="123" spans="1:19" x14ac:dyDescent="0.25">
      <c r="A123" s="1">
        <v>119</v>
      </c>
      <c r="B123" s="3">
        <v>9.8258183002471924</v>
      </c>
      <c r="C123" s="4">
        <v>9.6329634189605713</v>
      </c>
      <c r="D123" s="4">
        <v>10.732101917266849</v>
      </c>
      <c r="E123" s="4">
        <v>9.8121752738952637</v>
      </c>
      <c r="F123" s="4">
        <v>11.175126075744631</v>
      </c>
      <c r="G123" s="4">
        <v>9.5404579639434814</v>
      </c>
      <c r="H123" s="4">
        <v>8.8673586845397949</v>
      </c>
      <c r="I123" s="4">
        <v>9.6596379280090332</v>
      </c>
      <c r="J123" s="5">
        <v>9.0712730884552002</v>
      </c>
      <c r="K123" s="3">
        <v>10.90751218795776</v>
      </c>
      <c r="L123" s="4">
        <v>8.4659543037414551</v>
      </c>
      <c r="M123" s="4">
        <v>9.8054461479187012</v>
      </c>
      <c r="N123" s="4">
        <v>12.814912080764771</v>
      </c>
      <c r="O123" s="4">
        <v>17.361891746521</v>
      </c>
      <c r="P123" s="4">
        <v>39.86070728302002</v>
      </c>
      <c r="Q123" s="4">
        <v>52.530510425567627</v>
      </c>
      <c r="R123" s="4">
        <v>54.65489673614502</v>
      </c>
      <c r="S123" s="4">
        <v>25.22075891494751</v>
      </c>
    </row>
    <row r="124" spans="1:19" x14ac:dyDescent="0.25">
      <c r="A124" s="1">
        <v>120</v>
      </c>
      <c r="B124" s="3">
        <v>9.2356808185577393</v>
      </c>
      <c r="C124" s="4">
        <v>9.8864052295684814</v>
      </c>
      <c r="D124" s="4">
        <v>11.187466144561769</v>
      </c>
      <c r="E124" s="4">
        <v>9.7556185722351074</v>
      </c>
      <c r="F124" s="4">
        <v>11.23265767097473</v>
      </c>
      <c r="G124" s="4">
        <v>9.6424322128295898</v>
      </c>
      <c r="H124" s="4">
        <v>8.8340206146240234</v>
      </c>
      <c r="I124" s="4">
        <v>9.5603005886077881</v>
      </c>
      <c r="J124" s="5">
        <v>8.9452404975891113</v>
      </c>
      <c r="K124" s="3">
        <v>15.90785646438599</v>
      </c>
      <c r="L124" s="4">
        <v>11.63606333732605</v>
      </c>
      <c r="M124" s="4">
        <v>12.804030418396</v>
      </c>
      <c r="N124" s="4">
        <v>14.941673517227169</v>
      </c>
      <c r="O124" s="4">
        <v>14.73812413215637</v>
      </c>
      <c r="P124" s="4">
        <v>30.24281740188599</v>
      </c>
      <c r="Q124" s="4">
        <v>47.218677282333367</v>
      </c>
      <c r="R124" s="4">
        <v>54.971834897995002</v>
      </c>
      <c r="S124" s="4">
        <v>19.381314516067501</v>
      </c>
    </row>
    <row r="125" spans="1:19" x14ac:dyDescent="0.25">
      <c r="A125" s="1">
        <v>121</v>
      </c>
      <c r="B125" s="3">
        <v>9.3824427127838135</v>
      </c>
      <c r="C125" s="4">
        <v>9.9290962219238281</v>
      </c>
      <c r="D125" s="4">
        <v>9.9576663970947266</v>
      </c>
      <c r="E125" s="4">
        <v>9.7176635265350342</v>
      </c>
      <c r="F125" s="4">
        <v>11.367430925369259</v>
      </c>
      <c r="G125" s="4">
        <v>9.7024252414703369</v>
      </c>
      <c r="H125" s="4">
        <v>8.7197105884552002</v>
      </c>
      <c r="I125" s="4">
        <v>9.551579475402832</v>
      </c>
      <c r="J125" s="5">
        <v>9.0046834945678711</v>
      </c>
      <c r="K125" s="3">
        <v>12.885629177093509</v>
      </c>
      <c r="L125" s="4">
        <v>10.136453151702881</v>
      </c>
      <c r="M125" s="4">
        <v>15.8814640045166</v>
      </c>
      <c r="N125" s="4">
        <v>11.068976163864139</v>
      </c>
      <c r="O125" s="4">
        <v>14.387608051300051</v>
      </c>
      <c r="P125" s="4">
        <v>58.142949819564819</v>
      </c>
      <c r="Q125" s="4">
        <v>52.472209692001343</v>
      </c>
      <c r="R125" s="4">
        <v>54.176677227020257</v>
      </c>
      <c r="S125" s="4">
        <v>18.994918584823608</v>
      </c>
    </row>
    <row r="126" spans="1:19" x14ac:dyDescent="0.25">
      <c r="A126" s="1">
        <v>122</v>
      </c>
      <c r="B126" s="3">
        <v>10.19122099876404</v>
      </c>
      <c r="C126" s="4">
        <v>9.4863877296447754</v>
      </c>
      <c r="D126" s="4">
        <v>10.03760027885437</v>
      </c>
      <c r="E126" s="4">
        <v>9.7221593856811523</v>
      </c>
      <c r="F126" s="4">
        <v>11.19629001617432</v>
      </c>
      <c r="G126" s="4">
        <v>9.6523275375366211</v>
      </c>
      <c r="H126" s="4">
        <v>8.7072181701660156</v>
      </c>
      <c r="I126" s="4">
        <v>9.5485115051269531</v>
      </c>
      <c r="J126" s="5">
        <v>8.9895691871643066</v>
      </c>
      <c r="K126" s="3">
        <v>13.57616758346558</v>
      </c>
      <c r="L126" s="4">
        <v>8.915604829788208</v>
      </c>
      <c r="M126" s="4">
        <v>10.937662124633791</v>
      </c>
      <c r="N126" s="4">
        <v>7.7910454273223877</v>
      </c>
      <c r="O126" s="4">
        <v>17.609719753265381</v>
      </c>
      <c r="P126" s="4">
        <v>32.828713417053223</v>
      </c>
      <c r="Q126" s="4">
        <v>20.264548301696781</v>
      </c>
      <c r="R126" s="4">
        <v>54.845304012298577</v>
      </c>
      <c r="S126" s="4">
        <v>35.210021734237671</v>
      </c>
    </row>
    <row r="127" spans="1:19" x14ac:dyDescent="0.25">
      <c r="A127" s="1">
        <v>123</v>
      </c>
      <c r="B127" s="3">
        <v>9.7945950031280518</v>
      </c>
      <c r="C127" s="4">
        <v>10.052609443664551</v>
      </c>
      <c r="D127" s="4">
        <v>10.837931871414179</v>
      </c>
      <c r="E127" s="4">
        <v>9.7177107334136963</v>
      </c>
      <c r="F127" s="4">
        <v>11.146389484405519</v>
      </c>
      <c r="G127" s="4">
        <v>9.5100479125976563</v>
      </c>
      <c r="H127" s="4">
        <v>8.8373920917510986</v>
      </c>
      <c r="I127" s="4">
        <v>9.7426481246948242</v>
      </c>
      <c r="J127" s="5">
        <v>9.0308401584625244</v>
      </c>
      <c r="K127" s="3">
        <v>13.326864719390869</v>
      </c>
      <c r="L127" s="4">
        <v>9.4453063011169434</v>
      </c>
      <c r="M127" s="4">
        <v>10.1414680480957</v>
      </c>
      <c r="N127" s="4">
        <v>12.786211013793951</v>
      </c>
      <c r="O127" s="4">
        <v>12.601256608963009</v>
      </c>
      <c r="P127" s="4">
        <v>23.176893472671509</v>
      </c>
      <c r="Q127" s="4">
        <v>44.922683477401733</v>
      </c>
      <c r="R127" s="4">
        <v>54.993393898010247</v>
      </c>
      <c r="S127" s="4">
        <v>42.302575588226318</v>
      </c>
    </row>
    <row r="128" spans="1:19" x14ac:dyDescent="0.25">
      <c r="A128" s="1">
        <v>124</v>
      </c>
      <c r="B128" s="3">
        <v>9.553889274597168</v>
      </c>
      <c r="C128" s="4">
        <v>10.419621706008909</v>
      </c>
      <c r="D128" s="4">
        <v>11.126958131790159</v>
      </c>
      <c r="E128" s="4">
        <v>9.8025541305541992</v>
      </c>
      <c r="F128" s="4">
        <v>11.129773855209351</v>
      </c>
      <c r="G128" s="4">
        <v>9.4840073585510254</v>
      </c>
      <c r="H128" s="4">
        <v>8.7327854633331299</v>
      </c>
      <c r="I128" s="4">
        <v>9.696873664855957</v>
      </c>
      <c r="J128" s="5">
        <v>9.0245823860168457</v>
      </c>
      <c r="K128" s="3">
        <v>14.36163902282715</v>
      </c>
      <c r="L128" s="4">
        <v>8.2299556732177734</v>
      </c>
      <c r="M128" s="4">
        <v>8.3736591339111328</v>
      </c>
      <c r="N128" s="4">
        <v>7.8373954296112061</v>
      </c>
      <c r="O128" s="4">
        <v>22.81024265289307</v>
      </c>
      <c r="P128" s="4">
        <v>40.263316631317139</v>
      </c>
      <c r="Q128" s="4">
        <v>51.9133620262146</v>
      </c>
      <c r="R128" s="4">
        <v>54.916661500930793</v>
      </c>
      <c r="S128" s="4">
        <v>24.304204940795898</v>
      </c>
    </row>
    <row r="129" spans="1:19" x14ac:dyDescent="0.25">
      <c r="A129" s="1">
        <v>125</v>
      </c>
      <c r="B129" s="3">
        <v>9.0372171401977539</v>
      </c>
      <c r="C129" s="4">
        <v>10.815391063690191</v>
      </c>
      <c r="D129" s="4">
        <v>10.92851662635803</v>
      </c>
      <c r="E129" s="4">
        <v>9.7652041912078857</v>
      </c>
      <c r="F129" s="4">
        <v>11.19177603721619</v>
      </c>
      <c r="G129" s="4">
        <v>9.5670392513275146</v>
      </c>
      <c r="H129" s="4">
        <v>8.78328537940979</v>
      </c>
      <c r="I129" s="4">
        <v>9.6724464893341064</v>
      </c>
      <c r="J129" s="5">
        <v>9.0225980281829834</v>
      </c>
      <c r="K129" s="3">
        <v>11.91847348213196</v>
      </c>
      <c r="L129" s="4">
        <v>6.8500957489013672</v>
      </c>
      <c r="M129" s="4">
        <v>11.279312610626221</v>
      </c>
      <c r="N129" s="4">
        <v>9.4549243450164795</v>
      </c>
      <c r="O129" s="4">
        <v>18.455373048782349</v>
      </c>
      <c r="P129" s="4">
        <v>34.369315385818481</v>
      </c>
      <c r="Q129" s="4">
        <v>45.096489667892463</v>
      </c>
      <c r="R129" s="4">
        <v>54.758982419967651</v>
      </c>
      <c r="S129" s="4">
        <v>32.105678081512451</v>
      </c>
    </row>
    <row r="130" spans="1:19" x14ac:dyDescent="0.25">
      <c r="A130" s="1">
        <v>126</v>
      </c>
      <c r="B130" s="3">
        <v>9.3974859714508057</v>
      </c>
      <c r="C130" s="4">
        <v>10.703253507614139</v>
      </c>
      <c r="D130" s="4">
        <v>10.26662015914917</v>
      </c>
      <c r="E130" s="4">
        <v>9.7375991344451904</v>
      </c>
      <c r="F130" s="4">
        <v>11.260555028915411</v>
      </c>
      <c r="G130" s="4">
        <v>9.7308480739593506</v>
      </c>
      <c r="H130" s="4">
        <v>8.9228816032409668</v>
      </c>
      <c r="I130" s="4">
        <v>9.5902917385101318</v>
      </c>
      <c r="J130" s="5">
        <v>9.069427490234375</v>
      </c>
      <c r="K130" s="3">
        <v>17.759071588516239</v>
      </c>
      <c r="L130" s="4">
        <v>17.340085744857792</v>
      </c>
      <c r="M130" s="4">
        <v>7.9727120399475098</v>
      </c>
      <c r="N130" s="4">
        <v>16.373364925384521</v>
      </c>
      <c r="O130" s="4">
        <v>11.081985950469971</v>
      </c>
      <c r="P130" s="4">
        <v>40.471950054168701</v>
      </c>
      <c r="Q130" s="4">
        <v>52.59453296661377</v>
      </c>
      <c r="R130" s="4">
        <v>55.203703880310059</v>
      </c>
      <c r="S130" s="4">
        <v>21.731833219528198</v>
      </c>
    </row>
    <row r="131" spans="1:19" x14ac:dyDescent="0.25">
      <c r="A131" s="1">
        <v>127</v>
      </c>
      <c r="B131" s="3">
        <v>9.4437868595123291</v>
      </c>
      <c r="C131" s="4">
        <v>10.11736059188843</v>
      </c>
      <c r="D131" s="4">
        <v>10.74393582344055</v>
      </c>
      <c r="E131" s="4">
        <v>9.6569504737854004</v>
      </c>
      <c r="F131" s="4">
        <v>11.25444889068604</v>
      </c>
      <c r="G131" s="4">
        <v>9.6215388774871826</v>
      </c>
      <c r="H131" s="4">
        <v>8.9917387962341309</v>
      </c>
      <c r="I131" s="4">
        <v>9.4970235824584961</v>
      </c>
      <c r="J131" s="5">
        <v>9.0765595436096191</v>
      </c>
      <c r="K131" s="3">
        <v>12.37893676757812</v>
      </c>
      <c r="L131" s="4">
        <v>9.971257209777832</v>
      </c>
      <c r="M131" s="4">
        <v>11.83511161804199</v>
      </c>
      <c r="N131" s="4">
        <v>8.0389342308044434</v>
      </c>
      <c r="O131" s="4">
        <v>17.60481858253479</v>
      </c>
      <c r="P131" s="4">
        <v>38.797955751419067</v>
      </c>
      <c r="Q131" s="4">
        <v>51.50622034072876</v>
      </c>
      <c r="R131" s="4">
        <v>54.394978284835823</v>
      </c>
      <c r="S131" s="4">
        <v>21.124293327331539</v>
      </c>
    </row>
    <row r="132" spans="1:19" x14ac:dyDescent="0.25">
      <c r="A132" s="1">
        <v>128</v>
      </c>
      <c r="B132" s="3">
        <v>9.6271934509277344</v>
      </c>
      <c r="C132" s="4">
        <v>10.378099679946899</v>
      </c>
      <c r="D132" s="4">
        <v>10.078478574752809</v>
      </c>
      <c r="E132" s="4">
        <v>9.6393129825592041</v>
      </c>
      <c r="F132" s="4">
        <v>11.23376369476318</v>
      </c>
      <c r="G132" s="4">
        <v>9.5137784481048584</v>
      </c>
      <c r="H132" s="4">
        <v>8.9100923538208008</v>
      </c>
      <c r="I132" s="4">
        <v>9.6140375137329102</v>
      </c>
      <c r="J132" s="5">
        <v>9.2373058795928955</v>
      </c>
      <c r="K132" s="3">
        <v>14.223357439041139</v>
      </c>
      <c r="L132" s="4">
        <v>14.630257129669189</v>
      </c>
      <c r="M132" s="4">
        <v>16.73205828666687</v>
      </c>
      <c r="N132" s="4">
        <v>10.945127964019781</v>
      </c>
      <c r="O132" s="4">
        <v>11.99980521202087</v>
      </c>
      <c r="P132" s="4">
        <v>45.996258735656738</v>
      </c>
      <c r="Q132" s="4">
        <v>52.30903172492981</v>
      </c>
      <c r="R132" s="4">
        <v>54.474685430526733</v>
      </c>
      <c r="S132" s="4">
        <v>29.874434947967529</v>
      </c>
    </row>
    <row r="133" spans="1:19" x14ac:dyDescent="0.25">
      <c r="A133" s="1">
        <v>129</v>
      </c>
      <c r="B133" s="3">
        <v>8.9123921394348145</v>
      </c>
      <c r="C133" s="4">
        <v>9.47817063331604</v>
      </c>
      <c r="D133" s="4">
        <v>11.59254789352417</v>
      </c>
      <c r="E133" s="4">
        <v>9.6541914939880371</v>
      </c>
      <c r="F133" s="4">
        <v>11.233277082443241</v>
      </c>
      <c r="G133" s="4">
        <v>9.6011738777160645</v>
      </c>
      <c r="H133" s="4">
        <v>9.0260429382324219</v>
      </c>
      <c r="I133" s="4">
        <v>9.4789862632751465</v>
      </c>
      <c r="J133" s="5">
        <v>9.1788053512573242</v>
      </c>
      <c r="K133" s="3">
        <v>17.803223133087162</v>
      </c>
      <c r="L133" s="4">
        <v>11.36630964279175</v>
      </c>
      <c r="M133" s="4">
        <v>7.2876408100128174</v>
      </c>
      <c r="N133" s="4">
        <v>10.19100022315979</v>
      </c>
      <c r="O133" s="4">
        <v>13.366615772247309</v>
      </c>
      <c r="P133" s="4">
        <v>52.638801574707031</v>
      </c>
      <c r="Q133" s="4">
        <v>52.463067770004272</v>
      </c>
      <c r="R133" s="4">
        <v>54.873938322067261</v>
      </c>
      <c r="S133" s="4">
        <v>26.942105531692501</v>
      </c>
    </row>
    <row r="134" spans="1:19" x14ac:dyDescent="0.25">
      <c r="A134" s="1">
        <v>130</v>
      </c>
      <c r="B134" s="3">
        <v>9.0020122528076172</v>
      </c>
      <c r="C134" s="4">
        <v>10.527897596359249</v>
      </c>
      <c r="D134" s="4">
        <v>10.36002826690674</v>
      </c>
      <c r="E134" s="4">
        <v>9.7154998779296875</v>
      </c>
      <c r="F134" s="4">
        <v>11.14476847648621</v>
      </c>
      <c r="G134" s="4">
        <v>9.4998273849487305</v>
      </c>
      <c r="H134" s="4">
        <v>8.8757901191711426</v>
      </c>
      <c r="I134" s="4">
        <v>9.6186971664428711</v>
      </c>
      <c r="J134" s="5">
        <v>9.3006424903869629</v>
      </c>
      <c r="K134" s="3">
        <v>20.496646165847778</v>
      </c>
      <c r="L134" s="4">
        <v>8.504723072052002</v>
      </c>
      <c r="M134" s="4">
        <v>13.99504637718201</v>
      </c>
      <c r="N134" s="4">
        <v>8.8043909072875977</v>
      </c>
      <c r="O134" s="4">
        <v>7.9312541484832764</v>
      </c>
      <c r="P134" s="4">
        <v>27.319024801254269</v>
      </c>
      <c r="Q134" s="4">
        <v>53.048737525939941</v>
      </c>
      <c r="R134" s="4">
        <v>54.948361158370972</v>
      </c>
      <c r="S134" s="4">
        <v>15.30733799934387</v>
      </c>
    </row>
    <row r="135" spans="1:19" x14ac:dyDescent="0.25">
      <c r="A135" s="1">
        <v>131</v>
      </c>
      <c r="B135" s="3">
        <v>9.814105749130249</v>
      </c>
      <c r="C135" s="4">
        <v>10.385765790939329</v>
      </c>
      <c r="D135" s="4">
        <v>10.175881385803221</v>
      </c>
      <c r="E135" s="4">
        <v>9.5833249092102051</v>
      </c>
      <c r="F135" s="4">
        <v>11.07017612457275</v>
      </c>
      <c r="G135" s="4">
        <v>9.5905439853668213</v>
      </c>
      <c r="H135" s="4">
        <v>8.8054614067077637</v>
      </c>
      <c r="I135" s="4">
        <v>9.5140447616577148</v>
      </c>
      <c r="J135" s="5">
        <v>9.1881723403930664</v>
      </c>
      <c r="K135" s="3">
        <v>9.9191169738769531</v>
      </c>
      <c r="L135" s="4">
        <v>10.21985936164856</v>
      </c>
      <c r="M135" s="4">
        <v>9.3085169792175293</v>
      </c>
      <c r="N135" s="4">
        <v>10.696125984191889</v>
      </c>
      <c r="O135" s="4">
        <v>15.11153864860535</v>
      </c>
      <c r="P135" s="4">
        <v>22.035896062850949</v>
      </c>
      <c r="Q135" s="4">
        <v>43.11928129196167</v>
      </c>
      <c r="R135" s="4">
        <v>55.138579607009888</v>
      </c>
      <c r="S135" s="4">
        <v>33.627027750015259</v>
      </c>
    </row>
    <row r="136" spans="1:19" x14ac:dyDescent="0.25">
      <c r="A136" s="1">
        <v>132</v>
      </c>
      <c r="B136" s="3">
        <v>9.3319461345672607</v>
      </c>
      <c r="C136" s="4">
        <v>10.21623826026917</v>
      </c>
      <c r="D136" s="4">
        <v>10.55168700218201</v>
      </c>
      <c r="E136" s="4">
        <v>9.6252193450927734</v>
      </c>
      <c r="F136" s="4">
        <v>11.221333503723139</v>
      </c>
      <c r="G136" s="4">
        <v>9.5381829738616943</v>
      </c>
      <c r="H136" s="4">
        <v>8.868056058883667</v>
      </c>
      <c r="I136" s="4">
        <v>9.6409604549407959</v>
      </c>
      <c r="J136" s="5">
        <v>9.9530713558197021</v>
      </c>
      <c r="K136" s="3">
        <v>16.470851898193359</v>
      </c>
      <c r="L136" s="4">
        <v>13.313555002212521</v>
      </c>
      <c r="M136" s="4">
        <v>11.36112380027771</v>
      </c>
      <c r="N136" s="4">
        <v>20.988974094390869</v>
      </c>
      <c r="O136" s="4">
        <v>13.53332614898682</v>
      </c>
      <c r="P136" s="4">
        <v>31.73589205741882</v>
      </c>
      <c r="Q136" s="4">
        <v>52.406623840332031</v>
      </c>
      <c r="R136" s="4">
        <v>54.410101890563958</v>
      </c>
      <c r="S136" s="4">
        <v>32.887233972549438</v>
      </c>
    </row>
    <row r="137" spans="1:19" x14ac:dyDescent="0.25">
      <c r="A137" s="1">
        <v>133</v>
      </c>
      <c r="B137" s="3">
        <v>9.6232490539550781</v>
      </c>
      <c r="C137" s="4">
        <v>9.9246237277984619</v>
      </c>
      <c r="D137" s="4">
        <v>9.7571249008178711</v>
      </c>
      <c r="E137" s="4">
        <v>9.838486909866333</v>
      </c>
      <c r="F137" s="4">
        <v>11.06857085227966</v>
      </c>
      <c r="G137" s="4">
        <v>9.5834033489227295</v>
      </c>
      <c r="H137" s="4">
        <v>8.7403485774993896</v>
      </c>
      <c r="I137" s="4">
        <v>9.5726127624511719</v>
      </c>
      <c r="J137" s="5">
        <v>9.6451587677001953</v>
      </c>
      <c r="K137" s="3">
        <v>14.179685592651371</v>
      </c>
      <c r="L137" s="4">
        <v>11.009770631790159</v>
      </c>
      <c r="M137" s="4">
        <v>12.869079351425169</v>
      </c>
      <c r="N137" s="4">
        <v>17.036787509918209</v>
      </c>
      <c r="O137" s="4">
        <v>15.091954231262211</v>
      </c>
      <c r="P137" s="4">
        <v>46.195618391036987</v>
      </c>
      <c r="Q137" s="4">
        <v>51.869463682174683</v>
      </c>
      <c r="R137" s="4">
        <v>60.033498287200928</v>
      </c>
      <c r="S137" s="4">
        <v>36.599374294281013</v>
      </c>
    </row>
    <row r="138" spans="1:19" x14ac:dyDescent="0.25">
      <c r="A138" s="1">
        <v>134</v>
      </c>
      <c r="B138" s="3">
        <v>9.1006972789764404</v>
      </c>
      <c r="C138" s="4">
        <v>9.5255141258239746</v>
      </c>
      <c r="D138" s="4">
        <v>9.9974737167358398</v>
      </c>
      <c r="E138" s="4">
        <v>9.7032074928283691</v>
      </c>
      <c r="F138" s="4">
        <v>11.02627754211426</v>
      </c>
      <c r="G138" s="4">
        <v>9.4806180000305176</v>
      </c>
      <c r="H138" s="4">
        <v>8.8151593208312988</v>
      </c>
      <c r="I138" s="4">
        <v>9.4957704544067383</v>
      </c>
      <c r="J138" s="5">
        <v>9.56412672996521</v>
      </c>
      <c r="K138" s="3">
        <v>15.65180516242981</v>
      </c>
      <c r="L138" s="4">
        <v>9.870814323425293</v>
      </c>
      <c r="M138" s="4">
        <v>9.8147702217102051</v>
      </c>
      <c r="N138" s="4">
        <v>10.77795052528381</v>
      </c>
      <c r="O138" s="4">
        <v>14.82661724090576</v>
      </c>
      <c r="P138" s="4">
        <v>19.140996932983398</v>
      </c>
      <c r="Q138" s="4">
        <v>52.547160625457757</v>
      </c>
      <c r="R138" s="4">
        <v>2.3385345935821529</v>
      </c>
      <c r="S138" s="4">
        <v>25.103460073471069</v>
      </c>
    </row>
    <row r="139" spans="1:19" x14ac:dyDescent="0.25">
      <c r="A139" s="1">
        <v>135</v>
      </c>
      <c r="B139" s="3">
        <v>8.9477472305297852</v>
      </c>
      <c r="C139" s="4">
        <v>9.6535601615905762</v>
      </c>
      <c r="D139" s="4">
        <v>10.51427698135376</v>
      </c>
      <c r="E139" s="4">
        <v>9.8888759613037109</v>
      </c>
      <c r="F139" s="4">
        <v>11.26621770858765</v>
      </c>
      <c r="G139" s="4">
        <v>9.4732840061187744</v>
      </c>
      <c r="H139" s="4">
        <v>8.8800852298736572</v>
      </c>
      <c r="I139" s="4">
        <v>9.721876859664917</v>
      </c>
      <c r="J139" s="5">
        <v>9.4579892158508301</v>
      </c>
      <c r="K139" s="3">
        <v>12.581760406494141</v>
      </c>
      <c r="L139" s="4">
        <v>8.2272276878356934</v>
      </c>
      <c r="M139" s="4">
        <v>11.51371693611145</v>
      </c>
      <c r="N139" s="4">
        <v>12.088846683502201</v>
      </c>
      <c r="O139" s="4">
        <v>17.068539142608639</v>
      </c>
      <c r="P139" s="4">
        <v>19.67937254905701</v>
      </c>
      <c r="Q139" s="4">
        <v>58.506923675537109</v>
      </c>
      <c r="R139" s="4">
        <v>55.17525839805603</v>
      </c>
      <c r="S139" s="4">
        <v>21.141791343688961</v>
      </c>
    </row>
    <row r="140" spans="1:19" x14ac:dyDescent="0.25">
      <c r="A140" s="1">
        <v>136</v>
      </c>
      <c r="B140" s="3">
        <v>9.8381507396697998</v>
      </c>
      <c r="C140" s="4">
        <v>9.9840855598449707</v>
      </c>
      <c r="D140" s="4">
        <v>11.11389589309692</v>
      </c>
      <c r="E140" s="4">
        <v>9.668405294418335</v>
      </c>
      <c r="F140" s="4">
        <v>11.173321485519409</v>
      </c>
      <c r="G140" s="4">
        <v>9.6459102630615234</v>
      </c>
      <c r="H140" s="4">
        <v>8.8518643379211426</v>
      </c>
      <c r="I140" s="4">
        <v>9.6467111110687256</v>
      </c>
      <c r="J140" s="5">
        <v>9.4400579929351807</v>
      </c>
      <c r="K140" s="3">
        <v>12.017641067504879</v>
      </c>
      <c r="L140" s="4">
        <v>13.78662109375</v>
      </c>
      <c r="M140" s="4">
        <v>9.4380142688751221</v>
      </c>
      <c r="N140" s="4">
        <v>14.176896572113041</v>
      </c>
      <c r="O140" s="4">
        <v>13.67876625061035</v>
      </c>
      <c r="P140" s="4">
        <v>31.76590895652771</v>
      </c>
      <c r="Q140" s="4">
        <v>52.248408317565918</v>
      </c>
      <c r="R140" s="4">
        <v>26.891386032104489</v>
      </c>
      <c r="S140" s="4">
        <v>33.833512783050537</v>
      </c>
    </row>
    <row r="141" spans="1:19" x14ac:dyDescent="0.25">
      <c r="A141" s="1">
        <v>137</v>
      </c>
      <c r="B141" s="3">
        <v>9.7354042530059814</v>
      </c>
      <c r="C141" s="4">
        <v>10.81169629096985</v>
      </c>
      <c r="D141" s="4">
        <v>10.46933245658875</v>
      </c>
      <c r="E141" s="4">
        <v>9.6544489860534668</v>
      </c>
      <c r="F141" s="4">
        <v>11.120261192321779</v>
      </c>
      <c r="G141" s="4">
        <v>9.5148797035217285</v>
      </c>
      <c r="H141" s="4">
        <v>8.7266063690185547</v>
      </c>
      <c r="I141" s="4">
        <v>9.6045246124267578</v>
      </c>
      <c r="J141" s="5">
        <v>9.4104263782501221</v>
      </c>
      <c r="K141" s="3">
        <v>12.85230422019958</v>
      </c>
      <c r="L141" s="4">
        <v>6.5209805965423584</v>
      </c>
      <c r="M141" s="4">
        <v>11.96835589408875</v>
      </c>
      <c r="N141" s="4">
        <v>21.015005588531491</v>
      </c>
      <c r="O141" s="4">
        <v>14.25082039833069</v>
      </c>
      <c r="P141" s="4">
        <v>27.798980474472049</v>
      </c>
      <c r="Q141" s="4">
        <v>51.721375703811653</v>
      </c>
      <c r="R141" s="4">
        <v>55.180479764938347</v>
      </c>
      <c r="S141" s="4">
        <v>18.823543548583981</v>
      </c>
    </row>
    <row r="142" spans="1:19" x14ac:dyDescent="0.25">
      <c r="A142" s="1">
        <v>138</v>
      </c>
      <c r="B142" s="3">
        <v>9.1916306018829346</v>
      </c>
      <c r="C142" s="4">
        <v>10.054159641265869</v>
      </c>
      <c r="D142" s="4">
        <v>10.18960785865784</v>
      </c>
      <c r="E142" s="4">
        <v>9.7086086273193359</v>
      </c>
      <c r="F142" s="4">
        <v>11.148659706115721</v>
      </c>
      <c r="G142" s="4">
        <v>9.5055112838745117</v>
      </c>
      <c r="H142" s="4">
        <v>8.8442742824554443</v>
      </c>
      <c r="I142" s="4">
        <v>9.6460673809051514</v>
      </c>
      <c r="J142" s="5">
        <v>9.4921751022338867</v>
      </c>
      <c r="K142" s="3">
        <v>25.364088535308841</v>
      </c>
      <c r="L142" s="4">
        <v>12.676190137863159</v>
      </c>
      <c r="M142" s="4">
        <v>9.3385004997253418</v>
      </c>
      <c r="N142" s="4">
        <v>13.068054437637331</v>
      </c>
      <c r="O142" s="4">
        <v>20.1469452381134</v>
      </c>
      <c r="P142" s="4">
        <v>20.36854457855225</v>
      </c>
      <c r="Q142" s="4">
        <v>52.526416778564453</v>
      </c>
      <c r="R142" s="4">
        <v>55.092720508575439</v>
      </c>
      <c r="S142" s="4">
        <v>34.616976261138923</v>
      </c>
    </row>
    <row r="143" spans="1:19" x14ac:dyDescent="0.25">
      <c r="A143" s="1">
        <v>139</v>
      </c>
      <c r="B143" s="3">
        <v>8.9618151187896729</v>
      </c>
      <c r="C143" s="4">
        <v>9.7396459579467773</v>
      </c>
      <c r="D143" s="4">
        <v>10.635277986526489</v>
      </c>
      <c r="E143" s="4">
        <v>9.7505173683166504</v>
      </c>
      <c r="F143" s="4">
        <v>11.11128520965576</v>
      </c>
      <c r="G143" s="4">
        <v>9.5703914165496826</v>
      </c>
      <c r="H143" s="4">
        <v>8.9346275329589844</v>
      </c>
      <c r="I143" s="4">
        <v>9.5508561134338379</v>
      </c>
      <c r="J143" s="5">
        <v>9.7202532291412354</v>
      </c>
      <c r="K143" s="3">
        <v>17.940423250198361</v>
      </c>
      <c r="L143" s="4">
        <v>8.6433846950531006</v>
      </c>
      <c r="M143" s="4">
        <v>15.14972805976868</v>
      </c>
      <c r="N143" s="4">
        <v>12.466557741165159</v>
      </c>
      <c r="O143" s="4">
        <v>16.57025146484375</v>
      </c>
      <c r="P143" s="4">
        <v>28.99833512306213</v>
      </c>
      <c r="Q143" s="4">
        <v>44.520820379257202</v>
      </c>
      <c r="R143" s="4">
        <v>55.054196357727051</v>
      </c>
      <c r="S143" s="4">
        <v>22.602027654647831</v>
      </c>
    </row>
    <row r="144" spans="1:19" x14ac:dyDescent="0.25">
      <c r="A144" s="1">
        <v>140</v>
      </c>
      <c r="B144" s="3">
        <v>9.6822128295898438</v>
      </c>
      <c r="C144" s="4">
        <v>9.4290211200714111</v>
      </c>
      <c r="D144" s="4">
        <v>9.6395440101623535</v>
      </c>
      <c r="E144" s="4">
        <v>9.6847383975982666</v>
      </c>
      <c r="F144" s="4">
        <v>11.06468725204468</v>
      </c>
      <c r="G144" s="4">
        <v>9.7422904968261719</v>
      </c>
      <c r="H144" s="4">
        <v>8.8239798545837402</v>
      </c>
      <c r="I144" s="4">
        <v>9.6622381210327148</v>
      </c>
      <c r="J144" s="5">
        <v>9.4329819679260254</v>
      </c>
      <c r="K144" s="3">
        <v>17.725699424743649</v>
      </c>
      <c r="L144" s="4">
        <v>9.8969893455505371</v>
      </c>
      <c r="M144" s="4">
        <v>8.1713693141937256</v>
      </c>
      <c r="N144" s="4">
        <v>17.043103694915771</v>
      </c>
      <c r="O144" s="4">
        <v>19.813116312026981</v>
      </c>
      <c r="P144" s="4">
        <v>30.798835754394531</v>
      </c>
      <c r="Q144" s="4">
        <v>52.2076575756073</v>
      </c>
      <c r="R144" s="4">
        <v>54.441552639007568</v>
      </c>
      <c r="S144" s="4">
        <v>33.755927324295037</v>
      </c>
    </row>
    <row r="145" spans="1:19" x14ac:dyDescent="0.25">
      <c r="A145" s="1">
        <v>141</v>
      </c>
      <c r="B145" s="3">
        <v>9.8706738948822021</v>
      </c>
      <c r="C145" s="4">
        <v>9.6706721782684326</v>
      </c>
      <c r="D145" s="4">
        <v>10.39938569068909</v>
      </c>
      <c r="E145" s="4">
        <v>9.7384152412414551</v>
      </c>
      <c r="F145" s="4">
        <v>11.154547452926639</v>
      </c>
      <c r="G145" s="4">
        <v>9.5170192718505859</v>
      </c>
      <c r="H145" s="4">
        <v>8.8317916393280029</v>
      </c>
      <c r="I145" s="4">
        <v>9.5463509559631348</v>
      </c>
      <c r="J145" s="5">
        <v>11.51903319358826</v>
      </c>
      <c r="K145" s="3">
        <v>16.803181648254391</v>
      </c>
      <c r="L145" s="4">
        <v>6.5086483955383301</v>
      </c>
      <c r="M145" s="4">
        <v>8.2812285423278809</v>
      </c>
      <c r="N145" s="4">
        <v>12.790308952331539</v>
      </c>
      <c r="O145" s="4">
        <v>20.371138334274288</v>
      </c>
      <c r="P145" s="4">
        <v>35.543486595153809</v>
      </c>
      <c r="Q145" s="4">
        <v>52.259819269180298</v>
      </c>
      <c r="R145" s="4">
        <v>54.498777627944953</v>
      </c>
      <c r="S145" s="4">
        <v>17.041805744171139</v>
      </c>
    </row>
    <row r="146" spans="1:19" x14ac:dyDescent="0.25">
      <c r="A146" s="1">
        <v>142</v>
      </c>
      <c r="B146" s="3">
        <v>9.7072386741638184</v>
      </c>
      <c r="C146" s="4">
        <v>9.8015642166137695</v>
      </c>
      <c r="D146" s="4">
        <v>10.55312275886536</v>
      </c>
      <c r="E146" s="4">
        <v>9.7104902267456055</v>
      </c>
      <c r="F146" s="4">
        <v>11.040723562240601</v>
      </c>
      <c r="G146" s="4">
        <v>9.4935359954833984</v>
      </c>
      <c r="H146" s="4">
        <v>8.8928830623626709</v>
      </c>
      <c r="I146" s="4">
        <v>9.6489865779876709</v>
      </c>
      <c r="J146" s="5">
        <v>10.400677442550659</v>
      </c>
      <c r="K146" s="3">
        <v>13.49867582321167</v>
      </c>
      <c r="L146" s="4">
        <v>12.20901346206665</v>
      </c>
      <c r="M146" s="4">
        <v>10.02549195289612</v>
      </c>
      <c r="N146" s="4">
        <v>9.818570613861084</v>
      </c>
      <c r="O146" s="4">
        <v>20.296212673187259</v>
      </c>
      <c r="P146" s="4">
        <v>19.370235919952389</v>
      </c>
      <c r="Q146" s="4">
        <v>52.412020683288567</v>
      </c>
      <c r="R146" s="4">
        <v>54.154996871948242</v>
      </c>
      <c r="S146" s="4">
        <v>18.008673667907711</v>
      </c>
    </row>
    <row r="147" spans="1:19" x14ac:dyDescent="0.25">
      <c r="A147" s="1">
        <v>143</v>
      </c>
      <c r="B147" s="3">
        <v>9.4462110996246338</v>
      </c>
      <c r="C147" s="4">
        <v>10.59564256668091</v>
      </c>
      <c r="D147" s="4">
        <v>10.49555468559265</v>
      </c>
      <c r="E147" s="4">
        <v>9.865492582321167</v>
      </c>
      <c r="F147" s="4">
        <v>11.084844350814819</v>
      </c>
      <c r="G147" s="4">
        <v>9.4912014007568359</v>
      </c>
      <c r="H147" s="4">
        <v>8.837761402130127</v>
      </c>
      <c r="I147" s="4">
        <v>9.5663681030273438</v>
      </c>
      <c r="J147" s="5">
        <v>11.78340744972229</v>
      </c>
      <c r="K147" s="3">
        <v>15.27844548225403</v>
      </c>
      <c r="L147" s="4">
        <v>13.05110144615173</v>
      </c>
      <c r="M147" s="4">
        <v>22.188543558120731</v>
      </c>
      <c r="N147" s="4">
        <v>22.312675476074219</v>
      </c>
      <c r="O147" s="4">
        <v>14.62831878662109</v>
      </c>
      <c r="P147" s="4">
        <v>36.722864866256707</v>
      </c>
      <c r="Q147" s="4">
        <v>52.977245807647712</v>
      </c>
      <c r="R147" s="4">
        <v>54.851770401000977</v>
      </c>
      <c r="S147" s="4">
        <v>33.934918165206909</v>
      </c>
    </row>
    <row r="148" spans="1:19" x14ac:dyDescent="0.25">
      <c r="A148" s="1">
        <v>144</v>
      </c>
      <c r="B148" s="3">
        <v>9.4749596118927002</v>
      </c>
      <c r="C148" s="4">
        <v>9.3268001079559326</v>
      </c>
      <c r="D148" s="4">
        <v>10.75686836242676</v>
      </c>
      <c r="E148" s="4">
        <v>9.7237288951873779</v>
      </c>
      <c r="F148" s="4">
        <v>11.20814943313599</v>
      </c>
      <c r="G148" s="4">
        <v>9.6341338157653809</v>
      </c>
      <c r="H148" s="4">
        <v>8.8740742206573486</v>
      </c>
      <c r="I148" s="4">
        <v>9.5704491138458252</v>
      </c>
      <c r="J148" s="5">
        <v>12.123875617980961</v>
      </c>
      <c r="K148" s="3">
        <v>18.227656364440922</v>
      </c>
      <c r="L148" s="4">
        <v>9.9636328220367432</v>
      </c>
      <c r="M148" s="4">
        <v>16.081375360488892</v>
      </c>
      <c r="N148" s="4">
        <v>11.26162052154541</v>
      </c>
      <c r="O148" s="4">
        <v>18.90203857421875</v>
      </c>
      <c r="P148" s="4">
        <v>45.660542011260993</v>
      </c>
      <c r="Q148" s="4">
        <v>52.330761671066277</v>
      </c>
      <c r="R148" s="4">
        <v>54.272359848022461</v>
      </c>
      <c r="S148" s="4">
        <v>32.896967649459839</v>
      </c>
    </row>
    <row r="149" spans="1:19" x14ac:dyDescent="0.25">
      <c r="A149" s="1">
        <v>145</v>
      </c>
      <c r="B149" s="3">
        <v>9.879777193069458</v>
      </c>
      <c r="C149" s="4">
        <v>9.1737275123596191</v>
      </c>
      <c r="D149" s="4">
        <v>11.425013542175289</v>
      </c>
      <c r="E149" s="4">
        <v>9.7035603523254395</v>
      </c>
      <c r="F149" s="4">
        <v>11.1334502696991</v>
      </c>
      <c r="G149" s="4">
        <v>9.5920083522796631</v>
      </c>
      <c r="H149" s="4">
        <v>9.1896688938140869</v>
      </c>
      <c r="I149" s="4">
        <v>9.6650893688201904</v>
      </c>
      <c r="J149" s="5">
        <v>11.07976818084717</v>
      </c>
      <c r="K149" s="3">
        <v>12.31324291229248</v>
      </c>
      <c r="L149" s="4">
        <v>10.54183793067932</v>
      </c>
      <c r="M149" s="4">
        <v>9.5086700916290283</v>
      </c>
      <c r="N149" s="4">
        <v>7.7910597324371338</v>
      </c>
      <c r="O149" s="4">
        <v>28.029890775680538</v>
      </c>
      <c r="P149" s="4">
        <v>25.906659126281738</v>
      </c>
      <c r="Q149" s="4">
        <v>34.161760091781623</v>
      </c>
      <c r="R149" s="4">
        <v>54.724785804748542</v>
      </c>
      <c r="S149" s="4">
        <v>21.135828256607059</v>
      </c>
    </row>
    <row r="150" spans="1:19" x14ac:dyDescent="0.25">
      <c r="A150" s="1">
        <v>146</v>
      </c>
      <c r="B150" s="3">
        <v>9.4655122756958008</v>
      </c>
      <c r="C150" s="4">
        <v>9.8692142963409424</v>
      </c>
      <c r="D150" s="4">
        <v>10.033120632171631</v>
      </c>
      <c r="E150" s="4">
        <v>9.7026093006134033</v>
      </c>
      <c r="F150" s="4">
        <v>11.149538040161129</v>
      </c>
      <c r="G150" s="4">
        <v>9.4796571731567383</v>
      </c>
      <c r="H150" s="4">
        <v>8.7374684810638428</v>
      </c>
      <c r="I150" s="4">
        <v>9.5374095439910889</v>
      </c>
      <c r="J150" s="5">
        <v>9.9967532157897949</v>
      </c>
      <c r="K150" s="3">
        <v>19.533712863922119</v>
      </c>
      <c r="L150" s="4">
        <v>9.2612781524658203</v>
      </c>
      <c r="M150" s="4">
        <v>15.839545011520389</v>
      </c>
      <c r="N150" s="4">
        <v>9.8516573905944824</v>
      </c>
      <c r="O150" s="4">
        <v>13.71192741394043</v>
      </c>
      <c r="P150" s="4">
        <v>41.513724088668823</v>
      </c>
      <c r="Q150" s="4">
        <v>38.298337697982788</v>
      </c>
      <c r="R150" s="4">
        <v>54.778053283691413</v>
      </c>
      <c r="S150" s="4">
        <v>17.021722078323361</v>
      </c>
    </row>
    <row r="151" spans="1:19" x14ac:dyDescent="0.25">
      <c r="A151" s="1">
        <v>147</v>
      </c>
      <c r="B151" s="3">
        <v>9.475813627243042</v>
      </c>
      <c r="C151" s="4">
        <v>9.7331244945526123</v>
      </c>
      <c r="D151" s="4">
        <v>10.76068782806396</v>
      </c>
      <c r="E151" s="4">
        <v>9.6616997718811035</v>
      </c>
      <c r="F151" s="4">
        <v>11.06051063537598</v>
      </c>
      <c r="G151" s="4">
        <v>9.7919878959655762</v>
      </c>
      <c r="H151" s="4">
        <v>8.8182287216186523</v>
      </c>
      <c r="I151" s="4">
        <v>9.6221451759338379</v>
      </c>
      <c r="J151" s="5">
        <v>9.6785144805908203</v>
      </c>
      <c r="K151" s="3">
        <v>12.25317740440369</v>
      </c>
      <c r="L151" s="4">
        <v>13.746787786483759</v>
      </c>
      <c r="M151" s="4">
        <v>18.578631639480591</v>
      </c>
      <c r="N151" s="4">
        <v>15.208698511123661</v>
      </c>
      <c r="O151" s="4">
        <v>13.310355663299561</v>
      </c>
      <c r="P151" s="4">
        <v>16.32123875617981</v>
      </c>
      <c r="Q151" s="4">
        <v>51.338520288467407</v>
      </c>
      <c r="R151" s="4">
        <v>54.629716873168952</v>
      </c>
      <c r="S151" s="4">
        <v>22.47903752326965</v>
      </c>
    </row>
    <row r="152" spans="1:19" x14ac:dyDescent="0.25">
      <c r="A152" s="1">
        <v>148</v>
      </c>
      <c r="B152" s="3">
        <v>9.1675584316253662</v>
      </c>
      <c r="C152" s="4">
        <v>9.6748256683349609</v>
      </c>
      <c r="D152" s="4">
        <v>10.44717264175415</v>
      </c>
      <c r="E152" s="4">
        <v>9.686528205871582</v>
      </c>
      <c r="F152" s="4">
        <v>11.04923677444458</v>
      </c>
      <c r="G152" s="4">
        <v>9.5294251441955566</v>
      </c>
      <c r="H152" s="4">
        <v>8.8410539627075195</v>
      </c>
      <c r="I152" s="4">
        <v>9.6647343635559082</v>
      </c>
      <c r="J152" s="5">
        <v>9.1000418663024902</v>
      </c>
      <c r="K152" s="3">
        <v>17.826697111129761</v>
      </c>
      <c r="L152" s="4">
        <v>11.31180953979492</v>
      </c>
      <c r="M152" s="4">
        <v>10.97348737716675</v>
      </c>
      <c r="N152" s="4">
        <v>7.507174015045166</v>
      </c>
      <c r="O152" s="4">
        <v>16.162285327911381</v>
      </c>
      <c r="P152" s="4">
        <v>24.662086248397831</v>
      </c>
      <c r="Q152" s="4">
        <v>52.535946846008301</v>
      </c>
      <c r="R152" s="4">
        <v>54.991833686828613</v>
      </c>
      <c r="S152" s="4">
        <v>23.343920469284061</v>
      </c>
    </row>
    <row r="153" spans="1:19" x14ac:dyDescent="0.25">
      <c r="A153" s="1">
        <v>149</v>
      </c>
      <c r="B153" s="3">
        <v>9.9536068439483643</v>
      </c>
      <c r="C153" s="4">
        <v>9.1100053787231445</v>
      </c>
      <c r="D153" s="4">
        <v>10.67999482154846</v>
      </c>
      <c r="E153" s="4">
        <v>9.7001552581787109</v>
      </c>
      <c r="F153" s="4">
        <v>10.9925479888916</v>
      </c>
      <c r="G153" s="4">
        <v>9.5487198829650879</v>
      </c>
      <c r="H153" s="4">
        <v>8.8517560958862305</v>
      </c>
      <c r="I153" s="4">
        <v>9.6178526878356934</v>
      </c>
      <c r="J153" s="5">
        <v>9.1546685695648193</v>
      </c>
      <c r="K153" s="3">
        <v>14.520855665206909</v>
      </c>
      <c r="L153" s="4">
        <v>13.729140043258671</v>
      </c>
      <c r="M153" s="4">
        <v>7.3602225780487061</v>
      </c>
      <c r="N153" s="4">
        <v>20.341098308563229</v>
      </c>
      <c r="O153" s="4">
        <v>12.25133156776428</v>
      </c>
      <c r="P153" s="4">
        <v>34.98958158493042</v>
      </c>
      <c r="Q153" s="4">
        <v>53.149430990219123</v>
      </c>
      <c r="R153" s="4">
        <v>54.840682983398438</v>
      </c>
      <c r="S153" s="4">
        <v>21.932397603988651</v>
      </c>
    </row>
    <row r="154" spans="1:19" x14ac:dyDescent="0.25">
      <c r="A154" s="1">
        <v>150</v>
      </c>
      <c r="B154" s="3">
        <v>9.7109687328338623</v>
      </c>
      <c r="C154" s="4">
        <v>9.4507241249084473</v>
      </c>
      <c r="D154" s="4">
        <v>10.260725975036619</v>
      </c>
      <c r="E154" s="4">
        <v>9.7711524963378906</v>
      </c>
      <c r="F154" s="4">
        <v>11.11477756500244</v>
      </c>
      <c r="G154" s="4">
        <v>9.5140397548675537</v>
      </c>
      <c r="H154" s="4">
        <v>8.8762364387512207</v>
      </c>
      <c r="I154" s="4">
        <v>9.6192905902862549</v>
      </c>
      <c r="J154" s="5">
        <v>9.1205551624298096</v>
      </c>
      <c r="K154" s="3">
        <v>12.56600737571716</v>
      </c>
      <c r="L154" s="4">
        <v>9.263432502746582</v>
      </c>
      <c r="M154" s="4">
        <v>10.788458585739139</v>
      </c>
      <c r="N154" s="4">
        <v>11.311090230941771</v>
      </c>
      <c r="O154" s="4">
        <v>15.637531042099001</v>
      </c>
      <c r="P154" s="4">
        <v>45.403269290924072</v>
      </c>
      <c r="Q154" s="4">
        <v>35.143281221389771</v>
      </c>
      <c r="R154" s="4">
        <v>27.79178071022034</v>
      </c>
      <c r="S154" s="4">
        <v>27.811534404754639</v>
      </c>
    </row>
    <row r="155" spans="1:19" x14ac:dyDescent="0.25">
      <c r="A155" s="1">
        <v>151</v>
      </c>
      <c r="B155" s="3">
        <v>9.350050687789917</v>
      </c>
      <c r="C155" s="4">
        <v>9.8014907836914063</v>
      </c>
      <c r="D155" s="4">
        <v>12.226238489150999</v>
      </c>
      <c r="E155" s="4">
        <v>9.719998836517334</v>
      </c>
      <c r="F155" s="4">
        <v>11.05227422714233</v>
      </c>
      <c r="G155" s="4">
        <v>9.5279207229614258</v>
      </c>
      <c r="H155" s="4">
        <v>8.796107292175293</v>
      </c>
      <c r="I155" s="4">
        <v>9.4774072170257568</v>
      </c>
      <c r="J155" s="5">
        <v>9.1364622116088867</v>
      </c>
      <c r="K155" s="3">
        <v>16.524637222290039</v>
      </c>
      <c r="L155" s="4">
        <v>13.6086859703064</v>
      </c>
      <c r="M155" s="4">
        <v>12.24318957328796</v>
      </c>
      <c r="N155" s="4">
        <v>18.778387784957889</v>
      </c>
      <c r="O155" s="4">
        <v>16.462948799133301</v>
      </c>
      <c r="P155" s="4">
        <v>38.406143188476563</v>
      </c>
      <c r="Q155" s="4">
        <v>41.940981864929199</v>
      </c>
      <c r="R155" s="4">
        <v>53.990552186965942</v>
      </c>
      <c r="S155" s="4">
        <v>31.929404258728031</v>
      </c>
    </row>
    <row r="156" spans="1:19" x14ac:dyDescent="0.25">
      <c r="A156" s="1">
        <v>152</v>
      </c>
      <c r="B156" s="3">
        <v>9.1441984176635742</v>
      </c>
      <c r="C156" s="4">
        <v>10.059044599533079</v>
      </c>
      <c r="D156" s="4">
        <v>12.38652515411377</v>
      </c>
      <c r="E156" s="4">
        <v>9.6412076950073242</v>
      </c>
      <c r="F156" s="4">
        <v>11.130926370620729</v>
      </c>
      <c r="G156" s="4">
        <v>9.6064269542694092</v>
      </c>
      <c r="H156" s="4">
        <v>8.8367781639099121</v>
      </c>
      <c r="I156" s="4">
        <v>9.7602481842041016</v>
      </c>
      <c r="J156" s="5">
        <v>9.0904898643493652</v>
      </c>
      <c r="K156" s="3">
        <v>14.18474459648132</v>
      </c>
      <c r="L156" s="4">
        <v>7.1776115894317627</v>
      </c>
      <c r="M156" s="4">
        <v>17.20122313499451</v>
      </c>
      <c r="N156" s="4">
        <v>14.535433769226071</v>
      </c>
      <c r="O156" s="4">
        <v>11.56381416320801</v>
      </c>
      <c r="P156" s="4">
        <v>35.000025749206543</v>
      </c>
      <c r="Q156" s="4">
        <v>54.557145118713379</v>
      </c>
      <c r="R156" s="4">
        <v>27.819215774536129</v>
      </c>
      <c r="S156" s="4">
        <v>22.725865840911869</v>
      </c>
    </row>
    <row r="157" spans="1:19" x14ac:dyDescent="0.25">
      <c r="A157" s="1">
        <v>153</v>
      </c>
      <c r="B157" s="3">
        <v>8.8183660507202148</v>
      </c>
      <c r="C157" s="4">
        <v>10.66762208938599</v>
      </c>
      <c r="D157" s="4">
        <v>11.6177351474762</v>
      </c>
      <c r="E157" s="4">
        <v>9.895986795425415</v>
      </c>
      <c r="F157" s="4">
        <v>11.19770455360413</v>
      </c>
      <c r="G157" s="4">
        <v>9.5426599979400635</v>
      </c>
      <c r="H157" s="4">
        <v>8.8826117515563965</v>
      </c>
      <c r="I157" s="4">
        <v>9.6053409576416016</v>
      </c>
      <c r="J157" s="5">
        <v>9.1284856796264648</v>
      </c>
      <c r="K157" s="3">
        <v>15.345268726348881</v>
      </c>
      <c r="L157" s="4">
        <v>10.09136700630188</v>
      </c>
      <c r="M157" s="4">
        <v>10.504518985748289</v>
      </c>
      <c r="N157" s="4">
        <v>9.9620399475097656</v>
      </c>
      <c r="O157" s="4">
        <v>11.696646213531491</v>
      </c>
      <c r="P157" s="4">
        <v>24.649691343307499</v>
      </c>
      <c r="Q157" s="4">
        <v>52.072177171707153</v>
      </c>
      <c r="R157" s="4">
        <v>6.6932642459869376</v>
      </c>
      <c r="S157" s="4">
        <v>32.816027164459229</v>
      </c>
    </row>
    <row r="158" spans="1:19" x14ac:dyDescent="0.25">
      <c r="A158" s="1">
        <v>154</v>
      </c>
      <c r="B158" s="3">
        <v>9.991405725479126</v>
      </c>
      <c r="C158" s="4">
        <v>9.8054232597351074</v>
      </c>
      <c r="D158" s="4">
        <v>11.55844879150391</v>
      </c>
      <c r="E158" s="4">
        <v>9.6410808563232422</v>
      </c>
      <c r="F158" s="4">
        <v>11.278864145278931</v>
      </c>
      <c r="G158" s="4">
        <v>9.4674224853515625</v>
      </c>
      <c r="H158" s="4">
        <v>8.8704531192779541</v>
      </c>
      <c r="I158" s="4">
        <v>9.7384142875671387</v>
      </c>
      <c r="J158" s="5">
        <v>9.0847244262695313</v>
      </c>
      <c r="K158" s="3">
        <v>15.25955247879028</v>
      </c>
      <c r="L158" s="4">
        <v>8.9213278293609619</v>
      </c>
      <c r="M158" s="4">
        <v>9.7033302783966064</v>
      </c>
      <c r="N158" s="4">
        <v>8.8421127796173096</v>
      </c>
      <c r="O158" s="4">
        <v>9.2026393413543701</v>
      </c>
      <c r="P158" s="4">
        <v>40.813056945800781</v>
      </c>
      <c r="Q158" s="4">
        <v>40.927743911743157</v>
      </c>
      <c r="R158" s="4">
        <v>54.446763515472412</v>
      </c>
      <c r="S158" s="4">
        <v>20.085711717605591</v>
      </c>
    </row>
    <row r="159" spans="1:19" x14ac:dyDescent="0.25">
      <c r="A159" s="1">
        <v>155</v>
      </c>
      <c r="B159" s="3">
        <v>9.646902322769165</v>
      </c>
      <c r="C159" s="4">
        <v>10.896375417709351</v>
      </c>
      <c r="D159" s="4">
        <v>9.7939376831054688</v>
      </c>
      <c r="E159" s="4">
        <v>9.7128267288208008</v>
      </c>
      <c r="F159" s="4">
        <v>11.34989953041077</v>
      </c>
      <c r="G159" s="4">
        <v>9.5010650157928467</v>
      </c>
      <c r="H159" s="4">
        <v>8.9291431903839111</v>
      </c>
      <c r="I159" s="4">
        <v>9.5626101493835449</v>
      </c>
      <c r="J159" s="5">
        <v>9.0310661792755127</v>
      </c>
      <c r="K159" s="3">
        <v>20.450603246688839</v>
      </c>
      <c r="L159" s="4">
        <v>17.812964677810669</v>
      </c>
      <c r="M159" s="4">
        <v>19.22088098526001</v>
      </c>
      <c r="N159" s="4">
        <v>15.707812070846559</v>
      </c>
      <c r="O159" s="4">
        <v>13.88102173805237</v>
      </c>
      <c r="P159" s="4">
        <v>34.444001913070679</v>
      </c>
      <c r="Q159" s="4">
        <v>52.472500324249268</v>
      </c>
      <c r="R159" s="4">
        <v>54.915709257125847</v>
      </c>
      <c r="S159" s="4">
        <v>31.769542455673221</v>
      </c>
    </row>
    <row r="160" spans="1:19" x14ac:dyDescent="0.25">
      <c r="A160" s="1">
        <v>156</v>
      </c>
      <c r="B160" s="3">
        <v>9.9204456806182861</v>
      </c>
      <c r="C160" s="4">
        <v>10.30269980430603</v>
      </c>
      <c r="D160" s="4">
        <v>10.86741924285889</v>
      </c>
      <c r="E160" s="4">
        <v>9.7330248355865479</v>
      </c>
      <c r="F160" s="4">
        <v>11.252213478088381</v>
      </c>
      <c r="G160" s="4">
        <v>9.5343592166900635</v>
      </c>
      <c r="H160" s="4">
        <v>8.9629721641540527</v>
      </c>
      <c r="I160" s="4">
        <v>9.5449955463409424</v>
      </c>
      <c r="J160" s="5">
        <v>9.110429048538208</v>
      </c>
      <c r="K160" s="3">
        <v>19.57800030708313</v>
      </c>
      <c r="L160" s="4">
        <v>7.6348261833190918</v>
      </c>
      <c r="M160" s="4">
        <v>10.80638718605042</v>
      </c>
      <c r="N160" s="4">
        <v>19.209491968154911</v>
      </c>
      <c r="O160" s="4">
        <v>23.524134159088131</v>
      </c>
      <c r="P160" s="4">
        <v>21.717053890228271</v>
      </c>
      <c r="Q160" s="4">
        <v>22.424225568771359</v>
      </c>
      <c r="R160" s="4">
        <v>24.091276407241821</v>
      </c>
      <c r="S160" s="4">
        <v>16.01038765907288</v>
      </c>
    </row>
    <row r="161" spans="1:19" x14ac:dyDescent="0.25">
      <c r="A161" s="1">
        <v>157</v>
      </c>
      <c r="B161" s="3">
        <v>9.4112136363983154</v>
      </c>
      <c r="C161" s="4">
        <v>10.65660285949707</v>
      </c>
      <c r="D161" s="4">
        <v>10.708003997802731</v>
      </c>
      <c r="E161" s="4">
        <v>9.7158577442169189</v>
      </c>
      <c r="F161" s="4">
        <v>11.26201248168945</v>
      </c>
      <c r="G161" s="4">
        <v>9.5539534091949463</v>
      </c>
      <c r="H161" s="4">
        <v>8.8342976570129395</v>
      </c>
      <c r="I161" s="4">
        <v>9.7174997329711914</v>
      </c>
      <c r="J161" s="5">
        <v>9.3476161956787109</v>
      </c>
      <c r="K161" s="3">
        <v>15.56091094017029</v>
      </c>
      <c r="L161" s="4">
        <v>11.315685987472531</v>
      </c>
      <c r="M161" s="4">
        <v>9.0184454917907715</v>
      </c>
      <c r="N161" s="4">
        <v>13.898088455200201</v>
      </c>
      <c r="O161" s="4">
        <v>9.9528088569641113</v>
      </c>
      <c r="P161" s="4">
        <v>26.712144613265991</v>
      </c>
      <c r="Q161" s="4">
        <v>52.268032789230347</v>
      </c>
      <c r="R161" s="4">
        <v>54.599268436431878</v>
      </c>
      <c r="S161" s="4">
        <v>35.734468460083008</v>
      </c>
    </row>
    <row r="162" spans="1:19" x14ac:dyDescent="0.25">
      <c r="A162" s="1">
        <v>158</v>
      </c>
      <c r="B162" s="3">
        <v>8.8606665134429932</v>
      </c>
      <c r="C162" s="4">
        <v>9.3616483211517334</v>
      </c>
      <c r="D162" s="4">
        <v>10.43705940246582</v>
      </c>
      <c r="E162" s="4">
        <v>11.91900944709778</v>
      </c>
      <c r="F162" s="4">
        <v>11.21927642822266</v>
      </c>
      <c r="G162" s="4">
        <v>9.5239412784576416</v>
      </c>
      <c r="H162" s="4">
        <v>8.7892935276031494</v>
      </c>
      <c r="I162" s="4">
        <v>9.7184181213378906</v>
      </c>
      <c r="J162" s="5">
        <v>9.5190379619598389</v>
      </c>
      <c r="K162" s="3">
        <v>14.21141743659973</v>
      </c>
      <c r="L162" s="4">
        <v>11.98560094833374</v>
      </c>
      <c r="M162" s="4">
        <v>13.12911796569824</v>
      </c>
      <c r="N162" s="4">
        <v>10.31412363052368</v>
      </c>
      <c r="O162" s="4">
        <v>12.37914252281189</v>
      </c>
      <c r="P162" s="4">
        <v>36.310084342956543</v>
      </c>
      <c r="Q162" s="4">
        <v>53.05279803276062</v>
      </c>
      <c r="R162" s="4">
        <v>55.02132773399353</v>
      </c>
      <c r="S162" s="4">
        <v>27.01454067230225</v>
      </c>
    </row>
    <row r="163" spans="1:19" x14ac:dyDescent="0.25">
      <c r="A163" s="1">
        <v>159</v>
      </c>
      <c r="B163" s="3">
        <v>9.3598191738128662</v>
      </c>
      <c r="C163" s="4">
        <v>10.67405676841736</v>
      </c>
      <c r="D163" s="4">
        <v>10.738947629928591</v>
      </c>
      <c r="E163" s="4">
        <v>9.7648518085479736</v>
      </c>
      <c r="F163" s="4">
        <v>11.181112289428709</v>
      </c>
      <c r="G163" s="4">
        <v>9.5439882278442383</v>
      </c>
      <c r="H163" s="4">
        <v>8.8027300834655762</v>
      </c>
      <c r="I163" s="4">
        <v>9.6894547939300537</v>
      </c>
      <c r="J163" s="5">
        <v>9.0788757801055908</v>
      </c>
      <c r="K163" s="3">
        <v>19.763077020645142</v>
      </c>
      <c r="L163" s="4">
        <v>10.240231037139891</v>
      </c>
      <c r="M163" s="4">
        <v>18.920441389083859</v>
      </c>
      <c r="N163" s="4">
        <v>10.605716705322269</v>
      </c>
      <c r="O163" s="4">
        <v>23.49803996086121</v>
      </c>
      <c r="P163" s="4">
        <v>27.17335748672485</v>
      </c>
      <c r="Q163" s="4">
        <v>52.681473731994629</v>
      </c>
      <c r="R163" s="4">
        <v>54.677014589309692</v>
      </c>
      <c r="S163" s="4">
        <v>25.900259971618649</v>
      </c>
    </row>
    <row r="164" spans="1:19" x14ac:dyDescent="0.25">
      <c r="A164" s="1">
        <v>160</v>
      </c>
      <c r="B164" s="3">
        <v>9.8632633686065674</v>
      </c>
      <c r="C164" s="4">
        <v>10.532709360122681</v>
      </c>
      <c r="D164" s="4">
        <v>10.374848127365111</v>
      </c>
      <c r="E164" s="4">
        <v>9.7315685749053955</v>
      </c>
      <c r="F164" s="4">
        <v>11.27526378631592</v>
      </c>
      <c r="G164" s="4">
        <v>9.5332856178283691</v>
      </c>
      <c r="H164" s="4">
        <v>8.806978702545166</v>
      </c>
      <c r="I164" s="4">
        <v>9.7083649635314941</v>
      </c>
      <c r="J164" s="5">
        <v>9.0414538383483887</v>
      </c>
      <c r="K164" s="3">
        <v>13.252331495285031</v>
      </c>
      <c r="L164" s="4">
        <v>11.56750059127808</v>
      </c>
      <c r="M164" s="4">
        <v>21.29817962646484</v>
      </c>
      <c r="N164" s="4">
        <v>11.660769939422609</v>
      </c>
      <c r="O164" s="4">
        <v>15.75328516960144</v>
      </c>
      <c r="P164" s="4">
        <v>52.260573863983147</v>
      </c>
      <c r="Q164" s="4">
        <v>48.26578688621521</v>
      </c>
      <c r="R164" s="4">
        <v>54.881183862686157</v>
      </c>
      <c r="S164" s="4">
        <v>17.832863807678219</v>
      </c>
    </row>
    <row r="165" spans="1:19" x14ac:dyDescent="0.25">
      <c r="A165" s="1">
        <v>161</v>
      </c>
      <c r="B165" s="3">
        <v>8.945448637008667</v>
      </c>
      <c r="C165" s="4">
        <v>9.8563995361328125</v>
      </c>
      <c r="D165" s="4">
        <v>9.7208743095397949</v>
      </c>
      <c r="E165" s="4">
        <v>9.6937267780303955</v>
      </c>
      <c r="F165" s="4">
        <v>11.160499811172491</v>
      </c>
      <c r="G165" s="4">
        <v>9.6409976482391357</v>
      </c>
      <c r="H165" s="4">
        <v>8.8466832637786865</v>
      </c>
      <c r="I165" s="4">
        <v>9.7150523662567139</v>
      </c>
      <c r="J165" s="5">
        <v>9.0620346069335938</v>
      </c>
      <c r="K165" s="3">
        <v>11.22343635559082</v>
      </c>
      <c r="L165" s="4">
        <v>9.2410030364990234</v>
      </c>
      <c r="M165" s="4">
        <v>12.94276547431946</v>
      </c>
      <c r="N165" s="4">
        <v>13.8305037021637</v>
      </c>
      <c r="O165" s="4">
        <v>12.500879049301149</v>
      </c>
      <c r="P165" s="4">
        <v>22.615042209625241</v>
      </c>
      <c r="Q165" s="4">
        <v>52.923608541488647</v>
      </c>
      <c r="R165" s="4">
        <v>55.077325582504272</v>
      </c>
      <c r="S165" s="4">
        <v>23.53004097938538</v>
      </c>
    </row>
    <row r="166" spans="1:19" x14ac:dyDescent="0.25">
      <c r="A166" s="1">
        <v>162</v>
      </c>
      <c r="B166" s="3">
        <v>8.9867815971374512</v>
      </c>
      <c r="C166" s="4">
        <v>9.4772956371307373</v>
      </c>
      <c r="D166" s="4">
        <v>10.70402193069458</v>
      </c>
      <c r="E166" s="4">
        <v>9.6656253337860107</v>
      </c>
      <c r="F166" s="4">
        <v>11.2893443107605</v>
      </c>
      <c r="G166" s="4">
        <v>9.5516977310180664</v>
      </c>
      <c r="H166" s="4">
        <v>8.7727177143096924</v>
      </c>
      <c r="I166" s="4">
        <v>9.7206840515136719</v>
      </c>
      <c r="J166" s="5">
        <v>9.0586099624633789</v>
      </c>
      <c r="K166" s="3">
        <v>7.57204270362854</v>
      </c>
      <c r="L166" s="4">
        <v>12.72421622276306</v>
      </c>
      <c r="M166" s="4">
        <v>14.45099139213562</v>
      </c>
      <c r="N166" s="4">
        <v>12.72942686080933</v>
      </c>
      <c r="O166" s="4">
        <v>11.87294554710388</v>
      </c>
      <c r="P166" s="4">
        <v>27.570075511932369</v>
      </c>
      <c r="Q166" s="4">
        <v>53.41797947883606</v>
      </c>
      <c r="R166" s="4">
        <v>54.974166631698608</v>
      </c>
      <c r="S166" s="4">
        <v>31.470166921615601</v>
      </c>
    </row>
    <row r="167" spans="1:19" x14ac:dyDescent="0.25">
      <c r="A167" s="1">
        <v>163</v>
      </c>
      <c r="B167" s="3">
        <v>9.3996086120605469</v>
      </c>
      <c r="C167" s="4">
        <v>9.6611602306365967</v>
      </c>
      <c r="D167" s="4">
        <v>10.30972194671631</v>
      </c>
      <c r="E167" s="4">
        <v>9.8255395889282227</v>
      </c>
      <c r="F167" s="4">
        <v>11.22536993026733</v>
      </c>
      <c r="G167" s="4">
        <v>9.6022942066192627</v>
      </c>
      <c r="H167" s="4">
        <v>8.7829511165618896</v>
      </c>
      <c r="I167" s="4">
        <v>9.7104384899139404</v>
      </c>
      <c r="J167" s="5">
        <v>8.9778518676757813</v>
      </c>
      <c r="K167" s="3">
        <v>10.408014535903931</v>
      </c>
      <c r="L167" s="4">
        <v>11.27814650535583</v>
      </c>
      <c r="M167" s="4">
        <v>10.24242091178894</v>
      </c>
      <c r="N167" s="4">
        <v>23.574108839035031</v>
      </c>
      <c r="O167" s="4">
        <v>12.04849290847778</v>
      </c>
      <c r="P167" s="4">
        <v>37.103822231292718</v>
      </c>
      <c r="Q167" s="4">
        <v>52.334070444107063</v>
      </c>
      <c r="R167" s="4">
        <v>2.3676731586456299</v>
      </c>
      <c r="S167" s="4">
        <v>23.173896551132199</v>
      </c>
    </row>
    <row r="168" spans="1:19" x14ac:dyDescent="0.25">
      <c r="A168" s="1">
        <v>164</v>
      </c>
      <c r="B168" s="3">
        <v>9.6528513431549072</v>
      </c>
      <c r="C168" s="4">
        <v>10.788303852081301</v>
      </c>
      <c r="D168" s="4">
        <v>10.53849244117737</v>
      </c>
      <c r="E168" s="4">
        <v>9.6751854419708252</v>
      </c>
      <c r="F168" s="4">
        <v>11.206925392150881</v>
      </c>
      <c r="G168" s="4">
        <v>9.5710456371307373</v>
      </c>
      <c r="H168" s="4">
        <v>8.8310036659240723</v>
      </c>
      <c r="I168" s="4">
        <v>9.5290112495422363</v>
      </c>
      <c r="J168" s="5">
        <v>8.9789774417877197</v>
      </c>
      <c r="K168" s="3">
        <v>31.720555067062381</v>
      </c>
      <c r="L168" s="4">
        <v>9.2952005863189697</v>
      </c>
      <c r="M168" s="4">
        <v>10.88709330558777</v>
      </c>
      <c r="N168" s="4">
        <v>9.9262917041778564</v>
      </c>
      <c r="O168" s="4">
        <v>17.9729278087616</v>
      </c>
      <c r="P168" s="4">
        <v>57.321928262710571</v>
      </c>
      <c r="Q168" s="4">
        <v>51.572685480117798</v>
      </c>
      <c r="R168" s="4">
        <v>54.928983211517327</v>
      </c>
      <c r="S168" s="4">
        <v>35.744550704956048</v>
      </c>
    </row>
    <row r="169" spans="1:19" x14ac:dyDescent="0.25">
      <c r="A169" s="1">
        <v>165</v>
      </c>
      <c r="B169" s="3">
        <v>9.669621467590332</v>
      </c>
      <c r="C169" s="4">
        <v>9.3703889846801758</v>
      </c>
      <c r="D169" s="4">
        <v>11.09160900115967</v>
      </c>
      <c r="E169" s="4">
        <v>9.5616474151611328</v>
      </c>
      <c r="F169" s="4">
        <v>11.08443450927734</v>
      </c>
      <c r="G169" s="4">
        <v>9.5250236988067627</v>
      </c>
      <c r="H169" s="4">
        <v>8.8027083873748779</v>
      </c>
      <c r="I169" s="4">
        <v>9.5186221599578857</v>
      </c>
      <c r="J169" s="5">
        <v>9.0189235210418701</v>
      </c>
      <c r="K169" s="3">
        <v>7.6446430683135986</v>
      </c>
      <c r="L169" s="4">
        <v>14.76793050765991</v>
      </c>
      <c r="M169" s="4">
        <v>14.24665546417236</v>
      </c>
      <c r="N169" s="4">
        <v>10.294245958328251</v>
      </c>
      <c r="O169" s="4">
        <v>14.15967464447021</v>
      </c>
      <c r="P169" s="4">
        <v>22.870048046112061</v>
      </c>
      <c r="Q169" s="4">
        <v>51.703884840011597</v>
      </c>
      <c r="R169" s="4">
        <v>55.316728353500373</v>
      </c>
      <c r="S169" s="4">
        <v>18.637382984161381</v>
      </c>
    </row>
    <row r="170" spans="1:19" x14ac:dyDescent="0.25">
      <c r="A170" s="1">
        <v>166</v>
      </c>
      <c r="B170" s="3">
        <v>9.093656063079834</v>
      </c>
      <c r="C170" s="4">
        <v>9.193514347076416</v>
      </c>
      <c r="D170" s="4">
        <v>10.680760860443121</v>
      </c>
      <c r="E170" s="4">
        <v>9.702345609664917</v>
      </c>
      <c r="F170" s="4">
        <v>11.41600012779236</v>
      </c>
      <c r="G170" s="4">
        <v>9.5893831253051758</v>
      </c>
      <c r="H170" s="4">
        <v>8.9156854152679443</v>
      </c>
      <c r="I170" s="4">
        <v>9.5720498561859131</v>
      </c>
      <c r="J170" s="5">
        <v>9.0481030941009521</v>
      </c>
      <c r="K170" s="3">
        <v>19.053301572799679</v>
      </c>
      <c r="L170" s="4">
        <v>9.6198101043701172</v>
      </c>
      <c r="M170" s="4">
        <v>6.3197791576385498</v>
      </c>
      <c r="N170" s="4">
        <v>7.8558568954467773</v>
      </c>
      <c r="O170" s="4">
        <v>21.373661994934078</v>
      </c>
      <c r="P170" s="4">
        <v>37.944172143936157</v>
      </c>
      <c r="Q170" s="4">
        <v>52.140261650085449</v>
      </c>
      <c r="R170" s="4">
        <v>55.802931785583503</v>
      </c>
      <c r="S170" s="4">
        <v>35.504912853240967</v>
      </c>
    </row>
    <row r="171" spans="1:19" x14ac:dyDescent="0.25">
      <c r="A171" s="1">
        <v>167</v>
      </c>
      <c r="B171" s="3">
        <v>9.6898713111877441</v>
      </c>
      <c r="C171" s="4">
        <v>9.8020157814025879</v>
      </c>
      <c r="D171" s="4">
        <v>10.101165056228639</v>
      </c>
      <c r="E171" s="4">
        <v>9.6802318096160889</v>
      </c>
      <c r="F171" s="4">
        <v>11.164003372192379</v>
      </c>
      <c r="G171" s="4">
        <v>9.6185760498046875</v>
      </c>
      <c r="H171" s="4">
        <v>8.8406920433044434</v>
      </c>
      <c r="I171" s="4">
        <v>9.5821857452392578</v>
      </c>
      <c r="J171" s="5">
        <v>9.9634027481079102</v>
      </c>
      <c r="K171" s="3">
        <v>21.35689806938171</v>
      </c>
      <c r="L171" s="4">
        <v>7.2282247543334961</v>
      </c>
      <c r="M171" s="4">
        <v>8.417879581451416</v>
      </c>
      <c r="N171" s="4">
        <v>11.397647857666019</v>
      </c>
      <c r="O171" s="4">
        <v>14.98938918113708</v>
      </c>
      <c r="P171" s="4">
        <v>28.740556240081791</v>
      </c>
      <c r="Q171" s="4">
        <v>9.9994592666625977</v>
      </c>
      <c r="R171" s="4">
        <v>54.519854068756104</v>
      </c>
      <c r="S171" s="4">
        <v>23.55305004119873</v>
      </c>
    </row>
    <row r="172" spans="1:19" x14ac:dyDescent="0.25">
      <c r="A172" s="1">
        <v>168</v>
      </c>
      <c r="B172" s="3">
        <v>9.4659936428070068</v>
      </c>
      <c r="C172" s="4">
        <v>9.9622414112091064</v>
      </c>
      <c r="D172" s="4">
        <v>10.25324106216431</v>
      </c>
      <c r="E172" s="4">
        <v>9.6805825233459473</v>
      </c>
      <c r="F172" s="4">
        <v>11.13342452049255</v>
      </c>
      <c r="G172" s="4">
        <v>9.6142091751098633</v>
      </c>
      <c r="H172" s="4">
        <v>8.833911657333374</v>
      </c>
      <c r="I172" s="4">
        <v>9.447777271270752</v>
      </c>
      <c r="J172" s="5">
        <v>9.1530485153198242</v>
      </c>
      <c r="K172" s="3">
        <v>11.062042474746701</v>
      </c>
      <c r="L172" s="4">
        <v>8.5758686065673828</v>
      </c>
      <c r="M172" s="4">
        <v>12.875184297561651</v>
      </c>
      <c r="N172" s="4">
        <v>12.714195013046259</v>
      </c>
      <c r="O172" s="4">
        <v>12.945006132125849</v>
      </c>
      <c r="P172" s="4">
        <v>70.224207639694214</v>
      </c>
      <c r="Q172" s="4">
        <v>33.215736150741577</v>
      </c>
      <c r="R172" s="4">
        <v>55.457975625991821</v>
      </c>
      <c r="S172" s="4">
        <v>22.363778829574581</v>
      </c>
    </row>
    <row r="173" spans="1:19" x14ac:dyDescent="0.25">
      <c r="A173" s="1">
        <v>169</v>
      </c>
      <c r="B173" s="3">
        <v>9.8361363410949707</v>
      </c>
      <c r="C173" s="4">
        <v>10.11760997772217</v>
      </c>
      <c r="D173" s="4">
        <v>11.046647071838381</v>
      </c>
      <c r="E173" s="4">
        <v>9.7379772663116455</v>
      </c>
      <c r="F173" s="4">
        <v>11.11088800430298</v>
      </c>
      <c r="G173" s="4">
        <v>9.5715553760528564</v>
      </c>
      <c r="H173" s="4">
        <v>8.8946175575256348</v>
      </c>
      <c r="I173" s="4">
        <v>9.5599064826965332</v>
      </c>
      <c r="J173" s="5">
        <v>9.0679721832275391</v>
      </c>
      <c r="K173" s="3">
        <v>18.000152587890621</v>
      </c>
      <c r="L173" s="4">
        <v>26.31540489196777</v>
      </c>
      <c r="M173" s="4">
        <v>9.7730362415313721</v>
      </c>
      <c r="N173" s="4">
        <v>12.48102593421936</v>
      </c>
      <c r="O173" s="4">
        <v>17.03044319152832</v>
      </c>
      <c r="P173" s="4">
        <v>58.743218421936042</v>
      </c>
      <c r="Q173" s="4">
        <v>9.2412149906158447</v>
      </c>
      <c r="R173" s="4">
        <v>2.3533205986022949</v>
      </c>
      <c r="S173" s="4">
        <v>24.809730291366581</v>
      </c>
    </row>
    <row r="174" spans="1:19" x14ac:dyDescent="0.25">
      <c r="A174" s="1">
        <v>170</v>
      </c>
      <c r="B174" s="3">
        <v>9.5578961372375488</v>
      </c>
      <c r="C174" s="4">
        <v>10.195284843444821</v>
      </c>
      <c r="D174" s="4">
        <v>11.27044630050659</v>
      </c>
      <c r="E174" s="4">
        <v>9.6165010929107666</v>
      </c>
      <c r="F174" s="4">
        <v>11.188318490982059</v>
      </c>
      <c r="G174" s="4">
        <v>9.5170698165893555</v>
      </c>
      <c r="H174" s="4">
        <v>8.8243787288665771</v>
      </c>
      <c r="I174" s="4">
        <v>9.6196718215942383</v>
      </c>
      <c r="J174" s="5">
        <v>9.080195426940918</v>
      </c>
      <c r="K174" s="3">
        <v>17.03155779838562</v>
      </c>
      <c r="L174" s="4">
        <v>6.9064083099365234</v>
      </c>
      <c r="M174" s="4">
        <v>12.255981206893919</v>
      </c>
      <c r="N174" s="4">
        <v>16.117860078811649</v>
      </c>
      <c r="O174" s="4">
        <v>13.30271673202515</v>
      </c>
      <c r="P174" s="4">
        <v>43.911490678787231</v>
      </c>
      <c r="Q174" s="4">
        <v>52.814192295074463</v>
      </c>
      <c r="R174" s="4">
        <v>55.255288124084473</v>
      </c>
      <c r="S174" s="4">
        <v>24.20485615730286</v>
      </c>
    </row>
    <row r="175" spans="1:19" x14ac:dyDescent="0.25">
      <c r="A175" s="1">
        <v>171</v>
      </c>
      <c r="B175" s="3">
        <v>9.5218460559844971</v>
      </c>
      <c r="C175" s="4">
        <v>9.585608959197998</v>
      </c>
      <c r="D175" s="4">
        <v>10.60903000831604</v>
      </c>
      <c r="E175" s="4">
        <v>9.68886399269104</v>
      </c>
      <c r="F175" s="4">
        <v>11.12375855445862</v>
      </c>
      <c r="G175" s="4">
        <v>9.5809831619262695</v>
      </c>
      <c r="H175" s="4">
        <v>8.8171284198760986</v>
      </c>
      <c r="I175" s="4">
        <v>9.6436169147491455</v>
      </c>
      <c r="J175" s="5">
        <v>9.0710694789886475</v>
      </c>
      <c r="K175" s="3">
        <v>7.9263393878936768</v>
      </c>
      <c r="L175" s="4">
        <v>8.9269895553588867</v>
      </c>
      <c r="M175" s="4">
        <v>16.705173254013062</v>
      </c>
      <c r="N175" s="4">
        <v>20.047358274459839</v>
      </c>
      <c r="O175" s="4">
        <v>11.75595855712891</v>
      </c>
      <c r="P175" s="4">
        <v>42.224392175674438</v>
      </c>
      <c r="Q175" s="4">
        <v>43.736212968826287</v>
      </c>
      <c r="R175" s="4">
        <v>54.928864240646362</v>
      </c>
      <c r="S175" s="4">
        <v>26.98443341255188</v>
      </c>
    </row>
    <row r="176" spans="1:19" x14ac:dyDescent="0.25">
      <c r="A176" s="1">
        <v>172</v>
      </c>
      <c r="B176" s="3">
        <v>10.05322313308716</v>
      </c>
      <c r="C176" s="4">
        <v>10.36107301712036</v>
      </c>
      <c r="D176" s="4">
        <v>10.89288640022278</v>
      </c>
      <c r="E176" s="4">
        <v>9.6183691024780273</v>
      </c>
      <c r="F176" s="4">
        <v>11.152418375015261</v>
      </c>
      <c r="G176" s="4">
        <v>9.5876486301422119</v>
      </c>
      <c r="H176" s="4">
        <v>8.935577392578125</v>
      </c>
      <c r="I176" s="4">
        <v>9.6084673404693604</v>
      </c>
      <c r="J176" s="5">
        <v>9.1049554347991943</v>
      </c>
      <c r="K176" s="3">
        <v>9.5812489986419678</v>
      </c>
      <c r="L176" s="4">
        <v>12.752720832824711</v>
      </c>
      <c r="M176" s="4">
        <v>15.52522969245911</v>
      </c>
      <c r="N176" s="4">
        <v>10.50435304641724</v>
      </c>
      <c r="O176" s="4">
        <v>22.077667951583859</v>
      </c>
      <c r="P176" s="4">
        <v>29.39197754859924</v>
      </c>
      <c r="Q176" s="4">
        <v>52.33529257774353</v>
      </c>
      <c r="R176" s="4">
        <v>54.501971006393433</v>
      </c>
      <c r="S176" s="4">
        <v>27.60545110702515</v>
      </c>
    </row>
    <row r="177" spans="1:19" x14ac:dyDescent="0.25">
      <c r="A177" s="1">
        <v>173</v>
      </c>
      <c r="B177" s="3">
        <v>9.6838183403015137</v>
      </c>
      <c r="C177" s="4">
        <v>10.071075201034549</v>
      </c>
      <c r="D177" s="4">
        <v>10.70741248130798</v>
      </c>
      <c r="E177" s="4">
        <v>9.5953783988952637</v>
      </c>
      <c r="F177" s="4">
        <v>12.054151773452761</v>
      </c>
      <c r="G177" s="4">
        <v>9.6955373287200928</v>
      </c>
      <c r="H177" s="4">
        <v>8.757070779800415</v>
      </c>
      <c r="I177" s="4">
        <v>9.674476146697998</v>
      </c>
      <c r="J177" s="5">
        <v>9.0445222854614258</v>
      </c>
      <c r="K177" s="3">
        <v>19.60445594787598</v>
      </c>
      <c r="L177" s="4">
        <v>13.780145406723021</v>
      </c>
      <c r="M177" s="4">
        <v>17.8079993724823</v>
      </c>
      <c r="N177" s="4">
        <v>13.259024143218991</v>
      </c>
      <c r="O177" s="4">
        <v>15.81943941116333</v>
      </c>
      <c r="P177" s="4">
        <v>21.324368715286251</v>
      </c>
      <c r="Q177" s="4">
        <v>41.352334260940552</v>
      </c>
      <c r="R177" s="4">
        <v>54.215999364852912</v>
      </c>
      <c r="S177" s="4">
        <v>49.028961181640618</v>
      </c>
    </row>
    <row r="178" spans="1:19" x14ac:dyDescent="0.25">
      <c r="A178" s="1">
        <v>174</v>
      </c>
      <c r="B178" s="3">
        <v>9.9352209568023682</v>
      </c>
      <c r="C178" s="4">
        <v>10.081028938293461</v>
      </c>
      <c r="D178" s="4">
        <v>11.024506330490111</v>
      </c>
      <c r="E178" s="4">
        <v>9.6279103755950928</v>
      </c>
      <c r="F178" s="4">
        <v>16.66096997261047</v>
      </c>
      <c r="G178" s="4">
        <v>9.5983083248138428</v>
      </c>
      <c r="H178" s="4">
        <v>8.8305010795593262</v>
      </c>
      <c r="I178" s="4">
        <v>9.5820705890655518</v>
      </c>
      <c r="J178" s="5">
        <v>9.0308442115783691</v>
      </c>
      <c r="K178" s="3">
        <v>12.087638378143311</v>
      </c>
      <c r="L178" s="4">
        <v>11.948103904724119</v>
      </c>
      <c r="M178" s="4">
        <v>18.48789811134338</v>
      </c>
      <c r="N178" s="4">
        <v>14.110742330551149</v>
      </c>
      <c r="O178" s="4">
        <v>13.59644389152527</v>
      </c>
      <c r="P178" s="4">
        <v>18.464575290679932</v>
      </c>
      <c r="Q178" s="4">
        <v>51.020824193954468</v>
      </c>
      <c r="R178" s="4">
        <v>54.636491537094123</v>
      </c>
      <c r="S178" s="4">
        <v>33.325390577316277</v>
      </c>
    </row>
    <row r="179" spans="1:19" x14ac:dyDescent="0.25">
      <c r="A179" s="1">
        <v>175</v>
      </c>
      <c r="B179" s="3">
        <v>9.4620382785797119</v>
      </c>
      <c r="C179" s="4">
        <v>9.9722023010253906</v>
      </c>
      <c r="D179" s="4">
        <v>10.093302249908451</v>
      </c>
      <c r="E179" s="4">
        <v>9.6247322559356689</v>
      </c>
      <c r="F179" s="4">
        <v>11.17818546295166</v>
      </c>
      <c r="G179" s="4">
        <v>9.5042309761047363</v>
      </c>
      <c r="H179" s="4">
        <v>8.768892765045166</v>
      </c>
      <c r="I179" s="4">
        <v>9.6261110305786133</v>
      </c>
      <c r="J179" s="5">
        <v>9.0528841018676758</v>
      </c>
      <c r="K179" s="3">
        <v>12.782008171081539</v>
      </c>
      <c r="L179" s="4">
        <v>11.30039381980896</v>
      </c>
      <c r="M179" s="4">
        <v>19.352325677871701</v>
      </c>
      <c r="N179" s="4">
        <v>11.689594030380251</v>
      </c>
      <c r="O179" s="4">
        <v>13.48629856109619</v>
      </c>
      <c r="P179" s="4">
        <v>21.340520858764648</v>
      </c>
      <c r="Q179" s="4">
        <v>30.927925586700439</v>
      </c>
      <c r="R179" s="4">
        <v>54.314064025878913</v>
      </c>
      <c r="S179" s="4">
        <v>27.779628992080688</v>
      </c>
    </row>
    <row r="180" spans="1:19" x14ac:dyDescent="0.25">
      <c r="A180" s="1">
        <v>176</v>
      </c>
      <c r="B180" s="3">
        <v>8.9451777935028076</v>
      </c>
      <c r="C180" s="4">
        <v>9.1874582767486572</v>
      </c>
      <c r="D180" s="4">
        <v>10.199028491973881</v>
      </c>
      <c r="E180" s="4">
        <v>9.6886734962463379</v>
      </c>
      <c r="F180" s="4">
        <v>11.21832942962646</v>
      </c>
      <c r="G180" s="4">
        <v>9.5685749053955078</v>
      </c>
      <c r="H180" s="4">
        <v>8.7667844295501709</v>
      </c>
      <c r="I180" s="4">
        <v>9.6239333152770996</v>
      </c>
      <c r="J180" s="5">
        <v>9.0447399616241455</v>
      </c>
      <c r="K180" s="3">
        <v>18.2764618396759</v>
      </c>
      <c r="L180" s="4">
        <v>10.32608866691589</v>
      </c>
      <c r="M180" s="4">
        <v>12.645140171051031</v>
      </c>
      <c r="N180" s="4">
        <v>6.7680621147155762</v>
      </c>
      <c r="O180" s="4">
        <v>16.133720636367801</v>
      </c>
      <c r="P180" s="4">
        <v>42.658350467681878</v>
      </c>
      <c r="Q180" s="4">
        <v>46.593271732330322</v>
      </c>
      <c r="R180" s="4">
        <v>55.571937084197998</v>
      </c>
      <c r="S180" s="4">
        <v>26.500521421432499</v>
      </c>
    </row>
    <row r="181" spans="1:19" x14ac:dyDescent="0.25">
      <c r="A181" s="1">
        <v>177</v>
      </c>
      <c r="B181" s="3">
        <v>9.5730042457580566</v>
      </c>
      <c r="C181" s="4">
        <v>9.9063897132873535</v>
      </c>
      <c r="D181" s="4">
        <v>10.69982647895813</v>
      </c>
      <c r="E181" s="4">
        <v>9.6338281631469727</v>
      </c>
      <c r="F181" s="4">
        <v>11.180128812789921</v>
      </c>
      <c r="G181" s="4">
        <v>9.5523185729980469</v>
      </c>
      <c r="H181" s="4">
        <v>8.7548837661743164</v>
      </c>
      <c r="I181" s="4">
        <v>9.494664192199707</v>
      </c>
      <c r="J181" s="5">
        <v>8.9704153537750244</v>
      </c>
      <c r="K181" s="3">
        <v>18.012735843658451</v>
      </c>
      <c r="L181" s="4">
        <v>8.9669022560119629</v>
      </c>
      <c r="M181" s="4">
        <v>6.2623939514160156</v>
      </c>
      <c r="N181" s="4">
        <v>17.096334218978878</v>
      </c>
      <c r="O181" s="4">
        <v>21.655210494995121</v>
      </c>
      <c r="P181" s="4">
        <v>26.739326477050781</v>
      </c>
      <c r="Q181" s="4">
        <v>46.939475059509277</v>
      </c>
      <c r="R181" s="4">
        <v>54.569382190704353</v>
      </c>
      <c r="S181" s="4">
        <v>32.366761445999153</v>
      </c>
    </row>
    <row r="182" spans="1:19" x14ac:dyDescent="0.25">
      <c r="A182" s="1">
        <v>178</v>
      </c>
      <c r="B182" s="3">
        <v>9.7729389667510986</v>
      </c>
      <c r="C182" s="4">
        <v>9.6158900260925293</v>
      </c>
      <c r="D182" s="4">
        <v>10.59202718734741</v>
      </c>
      <c r="E182" s="4">
        <v>9.7247910499572754</v>
      </c>
      <c r="F182" s="4">
        <v>11.28777384757996</v>
      </c>
      <c r="G182" s="4">
        <v>9.6203699111938477</v>
      </c>
      <c r="H182" s="4">
        <v>8.8313508033752441</v>
      </c>
      <c r="I182" s="4">
        <v>9.5972213745117188</v>
      </c>
      <c r="J182" s="5">
        <v>9.0067663192749023</v>
      </c>
      <c r="K182" s="3">
        <v>6.0090389251708984</v>
      </c>
      <c r="L182" s="4">
        <v>8.548494815826416</v>
      </c>
      <c r="M182" s="4">
        <v>12.229549169540411</v>
      </c>
      <c r="N182" s="4">
        <v>14.732286691665649</v>
      </c>
      <c r="O182" s="4">
        <v>23.598252773284909</v>
      </c>
      <c r="P182" s="4">
        <v>27.791995286941528</v>
      </c>
      <c r="Q182" s="4">
        <v>43.456128120422363</v>
      </c>
      <c r="R182" s="4">
        <v>54.431426763534553</v>
      </c>
      <c r="S182" s="4">
        <v>15.291327238082889</v>
      </c>
    </row>
    <row r="183" spans="1:19" x14ac:dyDescent="0.25">
      <c r="A183" s="1">
        <v>179</v>
      </c>
      <c r="B183" s="3">
        <v>9.7979693412780762</v>
      </c>
      <c r="C183" s="4">
        <v>9.5789837837219238</v>
      </c>
      <c r="D183" s="4">
        <v>10.83030366897583</v>
      </c>
      <c r="E183" s="4">
        <v>9.6982741355895996</v>
      </c>
      <c r="F183" s="4">
        <v>11.208754301071171</v>
      </c>
      <c r="G183" s="4">
        <v>9.7491264343261719</v>
      </c>
      <c r="H183" s="4">
        <v>8.8251667022705078</v>
      </c>
      <c r="I183" s="4">
        <v>9.5121967792510986</v>
      </c>
      <c r="J183" s="5">
        <v>8.982074499130249</v>
      </c>
      <c r="K183" s="3">
        <v>16.105094194412231</v>
      </c>
      <c r="L183" s="4">
        <v>6.1838302612304688</v>
      </c>
      <c r="M183" s="4">
        <v>12.91254830360413</v>
      </c>
      <c r="N183" s="4">
        <v>13.184487342834471</v>
      </c>
      <c r="O183" s="4">
        <v>11.618303298950201</v>
      </c>
      <c r="P183" s="4">
        <v>30.39808297157288</v>
      </c>
      <c r="Q183" s="4">
        <v>52.483795881271362</v>
      </c>
      <c r="R183" s="4">
        <v>55.329728603363037</v>
      </c>
      <c r="S183" s="4">
        <v>21.909668207168579</v>
      </c>
    </row>
    <row r="184" spans="1:19" x14ac:dyDescent="0.25">
      <c r="A184" s="1">
        <v>180</v>
      </c>
      <c r="B184" s="3">
        <v>9.1827642917633057</v>
      </c>
      <c r="C184" s="4">
        <v>9.2771492004394531</v>
      </c>
      <c r="D184" s="4">
        <v>10.62657141685486</v>
      </c>
      <c r="E184" s="4">
        <v>9.6658689975738525</v>
      </c>
      <c r="F184" s="4">
        <v>11.13937377929688</v>
      </c>
      <c r="G184" s="4">
        <v>9.5438880920410156</v>
      </c>
      <c r="H184" s="4">
        <v>8.8967440128326416</v>
      </c>
      <c r="I184" s="4">
        <v>9.6521570682525635</v>
      </c>
      <c r="J184" s="5">
        <v>9.0975339412689209</v>
      </c>
      <c r="K184" s="3">
        <v>12.29103946685791</v>
      </c>
      <c r="L184" s="4">
        <v>16.575057506561279</v>
      </c>
      <c r="M184" s="4">
        <v>11.16989755630493</v>
      </c>
      <c r="N184" s="4">
        <v>13.03830456733704</v>
      </c>
      <c r="O184" s="4">
        <v>24.480498313903809</v>
      </c>
      <c r="P184" s="4">
        <v>21.845927953720089</v>
      </c>
      <c r="Q184" s="4">
        <v>31.34273195266724</v>
      </c>
      <c r="R184" s="4">
        <v>54.465673446655273</v>
      </c>
      <c r="S184" s="4">
        <v>34.781394004821777</v>
      </c>
    </row>
    <row r="185" spans="1:19" x14ac:dyDescent="0.25">
      <c r="A185" s="1">
        <v>181</v>
      </c>
      <c r="B185" s="3">
        <v>9.5829477310180664</v>
      </c>
      <c r="C185" s="4">
        <v>9.1438860893249512</v>
      </c>
      <c r="D185" s="4">
        <v>10.90435314178467</v>
      </c>
      <c r="E185" s="4">
        <v>9.755638599395752</v>
      </c>
      <c r="F185" s="4">
        <v>11.29580473899841</v>
      </c>
      <c r="G185" s="4">
        <v>9.586878776550293</v>
      </c>
      <c r="H185" s="4">
        <v>8.8250422477722168</v>
      </c>
      <c r="I185" s="4">
        <v>9.5581502914428711</v>
      </c>
      <c r="J185" s="5">
        <v>8.9948971271514893</v>
      </c>
      <c r="K185" s="3">
        <v>15.26011419296265</v>
      </c>
      <c r="L185" s="4">
        <v>8.2361431121826172</v>
      </c>
      <c r="M185" s="4">
        <v>14.33045983314514</v>
      </c>
      <c r="N185" s="4">
        <v>26.792917728424069</v>
      </c>
      <c r="O185" s="4">
        <v>10.81475830078125</v>
      </c>
      <c r="P185" s="4">
        <v>29.068827152252201</v>
      </c>
      <c r="Q185" s="4">
        <v>56.478664636611938</v>
      </c>
      <c r="R185" s="4">
        <v>54.861441135406487</v>
      </c>
      <c r="S185" s="4">
        <v>25.1637909412384</v>
      </c>
    </row>
    <row r="186" spans="1:19" x14ac:dyDescent="0.25">
      <c r="A186" s="1">
        <v>182</v>
      </c>
      <c r="B186" s="3">
        <v>10.250544309616091</v>
      </c>
      <c r="C186" s="4">
        <v>9.8565423488616943</v>
      </c>
      <c r="D186" s="4">
        <v>9.5465004444122314</v>
      </c>
      <c r="E186" s="4">
        <v>9.7211945056915283</v>
      </c>
      <c r="F186" s="4">
        <v>11.173449277877809</v>
      </c>
      <c r="G186" s="4">
        <v>9.6653969287872314</v>
      </c>
      <c r="H186" s="4">
        <v>8.8208997249603271</v>
      </c>
      <c r="I186" s="4">
        <v>9.6400527954101563</v>
      </c>
      <c r="J186" s="5">
        <v>9.0125663280487061</v>
      </c>
      <c r="K186" s="3">
        <v>16.222790241241459</v>
      </c>
      <c r="L186" s="4">
        <v>11.66917777061462</v>
      </c>
      <c r="M186" s="4">
        <v>9.1474699974060059</v>
      </c>
      <c r="N186" s="4">
        <v>11.080370664596559</v>
      </c>
      <c r="O186" s="4">
        <v>18.47317719459534</v>
      </c>
      <c r="P186" s="4">
        <v>30.227497816085819</v>
      </c>
      <c r="Q186" s="4">
        <v>31.73431825637817</v>
      </c>
      <c r="R186" s="4">
        <v>54.982339382171631</v>
      </c>
      <c r="S186" s="4">
        <v>47.541401386260993</v>
      </c>
    </row>
    <row r="187" spans="1:19" x14ac:dyDescent="0.25">
      <c r="A187" s="1">
        <v>183</v>
      </c>
      <c r="B187" s="3">
        <v>10.637266635894781</v>
      </c>
      <c r="C187" s="4">
        <v>9.6714005470275879</v>
      </c>
      <c r="D187" s="4">
        <v>9.5261011123657227</v>
      </c>
      <c r="E187" s="4">
        <v>9.6820974349975586</v>
      </c>
      <c r="F187" s="4">
        <v>11.32127094268799</v>
      </c>
      <c r="G187" s="4">
        <v>9.5826737880706787</v>
      </c>
      <c r="H187" s="4">
        <v>8.9020895957946777</v>
      </c>
      <c r="I187" s="4">
        <v>9.7704997062683105</v>
      </c>
      <c r="J187" s="5">
        <v>9.057506799697876</v>
      </c>
      <c r="K187" s="3">
        <v>26.072172403335571</v>
      </c>
      <c r="L187" s="4">
        <v>20.90137887001038</v>
      </c>
      <c r="M187" s="4">
        <v>13.374414920806879</v>
      </c>
      <c r="N187" s="4">
        <v>11.982614040374759</v>
      </c>
      <c r="O187" s="4">
        <v>17.964800596237179</v>
      </c>
      <c r="P187" s="4">
        <v>21.517518520355221</v>
      </c>
      <c r="Q187" s="4">
        <v>53.504693031311042</v>
      </c>
      <c r="R187" s="4">
        <v>54.973893404006958</v>
      </c>
      <c r="S187" s="4">
        <v>18.875338315963749</v>
      </c>
    </row>
    <row r="188" spans="1:19" x14ac:dyDescent="0.25">
      <c r="A188" s="1">
        <v>184</v>
      </c>
      <c r="B188" s="3">
        <v>9.6020190715789795</v>
      </c>
      <c r="C188" s="4">
        <v>10.17923808097839</v>
      </c>
      <c r="D188" s="4">
        <v>9.5353105068206787</v>
      </c>
      <c r="E188" s="4">
        <v>9.6808574199676514</v>
      </c>
      <c r="F188" s="4">
        <v>11.19499635696411</v>
      </c>
      <c r="G188" s="4">
        <v>9.468656063079834</v>
      </c>
      <c r="H188" s="4">
        <v>8.8983805179595947</v>
      </c>
      <c r="I188" s="4">
        <v>9.6406950950622559</v>
      </c>
      <c r="J188" s="5">
        <v>8.9887845516204834</v>
      </c>
      <c r="K188" s="3">
        <v>8.227034330368042</v>
      </c>
      <c r="L188" s="4">
        <v>10.34085178375244</v>
      </c>
      <c r="M188" s="4">
        <v>14.07280421257019</v>
      </c>
      <c r="N188" s="4">
        <v>8.1155235767364502</v>
      </c>
      <c r="O188" s="4">
        <v>16.70312070846558</v>
      </c>
      <c r="P188" s="4">
        <v>25.757056713104252</v>
      </c>
      <c r="Q188" s="4">
        <v>46.167010307312012</v>
      </c>
      <c r="R188" s="4">
        <v>54.955276727676392</v>
      </c>
      <c r="S188" s="4">
        <v>27.505207777023319</v>
      </c>
    </row>
    <row r="189" spans="1:19" x14ac:dyDescent="0.25">
      <c r="A189" s="1">
        <v>185</v>
      </c>
      <c r="B189" s="3">
        <v>9.3552889823913574</v>
      </c>
      <c r="C189" s="4">
        <v>9.3578000068664551</v>
      </c>
      <c r="D189" s="4">
        <v>9.4717140197753906</v>
      </c>
      <c r="E189" s="4">
        <v>9.7003312110900879</v>
      </c>
      <c r="F189" s="4">
        <v>11.282963991165159</v>
      </c>
      <c r="G189" s="4">
        <v>9.56587815284729</v>
      </c>
      <c r="H189" s="4">
        <v>8.860619068145752</v>
      </c>
      <c r="I189" s="4">
        <v>9.5538046360015869</v>
      </c>
      <c r="J189" s="5">
        <v>9.0376906394958496</v>
      </c>
      <c r="K189" s="3">
        <v>20.060401678085331</v>
      </c>
      <c r="L189" s="4">
        <v>13.043778419494631</v>
      </c>
      <c r="M189" s="4">
        <v>10.13856077194214</v>
      </c>
      <c r="N189" s="4">
        <v>12.108159303665159</v>
      </c>
      <c r="O189" s="4">
        <v>16.746326923370361</v>
      </c>
      <c r="P189" s="4">
        <v>30.026650428771969</v>
      </c>
      <c r="Q189" s="4">
        <v>52.358538150787354</v>
      </c>
      <c r="R189" s="4">
        <v>54.920785427093513</v>
      </c>
      <c r="S189" s="4">
        <v>19.69037556648254</v>
      </c>
    </row>
    <row r="190" spans="1:19" x14ac:dyDescent="0.25">
      <c r="A190" s="1">
        <v>186</v>
      </c>
      <c r="B190" s="3">
        <v>8.736055850982666</v>
      </c>
      <c r="C190" s="4">
        <v>9.16849684715271</v>
      </c>
      <c r="D190" s="4">
        <v>9.5716567039489746</v>
      </c>
      <c r="E190" s="4">
        <v>9.7074184417724609</v>
      </c>
      <c r="F190" s="4">
        <v>11.15969705581665</v>
      </c>
      <c r="G190" s="4">
        <v>9.5989649295806885</v>
      </c>
      <c r="H190" s="4">
        <v>8.8330287933349609</v>
      </c>
      <c r="I190" s="4">
        <v>9.4819238185882568</v>
      </c>
      <c r="J190" s="5">
        <v>9.0617139339447021</v>
      </c>
      <c r="K190" s="3">
        <v>14.59808254241943</v>
      </c>
      <c r="L190" s="4">
        <v>13.763204097747799</v>
      </c>
      <c r="M190" s="4">
        <v>14.345278739929199</v>
      </c>
      <c r="N190" s="4">
        <v>13.87852883338928</v>
      </c>
      <c r="O190" s="4">
        <v>15.26836943626404</v>
      </c>
      <c r="P190" s="4">
        <v>27.04675984382629</v>
      </c>
      <c r="Q190" s="4">
        <v>53.172573804855347</v>
      </c>
      <c r="R190" s="4">
        <v>54.880889654159553</v>
      </c>
      <c r="S190" s="4">
        <v>34.928719758987427</v>
      </c>
    </row>
    <row r="191" spans="1:19" x14ac:dyDescent="0.25">
      <c r="A191" s="1">
        <v>187</v>
      </c>
      <c r="B191" s="3">
        <v>9.6995537281036377</v>
      </c>
      <c r="C191" s="4">
        <v>9.9326164722442627</v>
      </c>
      <c r="D191" s="4">
        <v>9.6365807056427002</v>
      </c>
      <c r="E191" s="4">
        <v>9.7736032009124756</v>
      </c>
      <c r="F191" s="4">
        <v>11.10859227180481</v>
      </c>
      <c r="G191" s="4">
        <v>9.5432689189910889</v>
      </c>
      <c r="H191" s="4">
        <v>8.794999361038208</v>
      </c>
      <c r="I191" s="4">
        <v>9.5310637950897217</v>
      </c>
      <c r="J191" s="5">
        <v>8.8783671855926514</v>
      </c>
      <c r="K191" s="3">
        <v>9.8685269355773926</v>
      </c>
      <c r="L191" s="4">
        <v>12.76058554649353</v>
      </c>
      <c r="M191" s="4">
        <v>11.2331702709198</v>
      </c>
      <c r="N191" s="4">
        <v>8.815570592880249</v>
      </c>
      <c r="O191" s="4">
        <v>17.562366008758541</v>
      </c>
      <c r="P191" s="4">
        <v>26.0757622718811</v>
      </c>
      <c r="Q191" s="4">
        <v>39.526892900466919</v>
      </c>
      <c r="R191" s="4">
        <v>54.470210313796997</v>
      </c>
      <c r="S191" s="4">
        <v>31.83645582199097</v>
      </c>
    </row>
    <row r="192" spans="1:19" x14ac:dyDescent="0.25">
      <c r="A192" s="1">
        <v>188</v>
      </c>
      <c r="B192" s="3">
        <v>10.033155202865601</v>
      </c>
      <c r="C192" s="4">
        <v>9.9224085807800293</v>
      </c>
      <c r="D192" s="4">
        <v>9.5481193065643311</v>
      </c>
      <c r="E192" s="4">
        <v>9.6907720565795898</v>
      </c>
      <c r="F192" s="4">
        <v>11.201897859573361</v>
      </c>
      <c r="G192" s="4">
        <v>9.5759971141815186</v>
      </c>
      <c r="H192" s="4">
        <v>8.7446229457855225</v>
      </c>
      <c r="I192" s="4">
        <v>9.7016139030456543</v>
      </c>
      <c r="J192" s="5">
        <v>8.9890503883361816</v>
      </c>
      <c r="K192" s="3">
        <v>17.248823881149288</v>
      </c>
      <c r="L192" s="4">
        <v>15.145468711853029</v>
      </c>
      <c r="M192" s="4">
        <v>7.3362822532653809</v>
      </c>
      <c r="N192" s="4">
        <v>10.21403694152832</v>
      </c>
      <c r="O192" s="4">
        <v>18.834280014038089</v>
      </c>
      <c r="P192" s="4">
        <v>28.16395020484924</v>
      </c>
      <c r="Q192" s="4">
        <v>52.451738357543952</v>
      </c>
      <c r="R192" s="4">
        <v>54.419896602630622</v>
      </c>
      <c r="S192" s="4">
        <v>26.9333176612854</v>
      </c>
    </row>
    <row r="193" spans="1:19" x14ac:dyDescent="0.25">
      <c r="A193" s="1">
        <v>189</v>
      </c>
      <c r="B193" s="3">
        <v>9.4585375785827637</v>
      </c>
      <c r="C193" s="4">
        <v>9.7212469577789307</v>
      </c>
      <c r="D193" s="4">
        <v>11.080452442169189</v>
      </c>
      <c r="E193" s="4">
        <v>9.7272169589996338</v>
      </c>
      <c r="F193" s="4">
        <v>11.073508262634279</v>
      </c>
      <c r="G193" s="4">
        <v>9.4952456951141357</v>
      </c>
      <c r="H193" s="4">
        <v>8.7673506736755371</v>
      </c>
      <c r="I193" s="4">
        <v>9.6034774780273438</v>
      </c>
      <c r="J193" s="5">
        <v>8.9898059368133545</v>
      </c>
      <c r="K193" s="3">
        <v>19.002493381500241</v>
      </c>
      <c r="L193" s="4">
        <v>9.3440780639648438</v>
      </c>
      <c r="M193" s="4">
        <v>14.401082038879389</v>
      </c>
      <c r="N193" s="4">
        <v>6.0370841026306152</v>
      </c>
      <c r="O193" s="4">
        <v>17.92070388793945</v>
      </c>
      <c r="P193" s="4">
        <v>41.947789907455437</v>
      </c>
      <c r="Q193" s="4">
        <v>46.675448417663567</v>
      </c>
      <c r="R193" s="4">
        <v>55.053282260894782</v>
      </c>
      <c r="S193" s="4">
        <v>38.512165069580078</v>
      </c>
    </row>
    <row r="194" spans="1:19" x14ac:dyDescent="0.25">
      <c r="A194" s="1">
        <v>190</v>
      </c>
      <c r="B194" s="3">
        <v>9.1111142635345459</v>
      </c>
      <c r="C194" s="4">
        <v>9.4225552082061768</v>
      </c>
      <c r="D194" s="4">
        <v>9.6758327484130859</v>
      </c>
      <c r="E194" s="4">
        <v>9.7082464694976807</v>
      </c>
      <c r="F194" s="4">
        <v>11.31071901321411</v>
      </c>
      <c r="G194" s="4">
        <v>9.5345914363861084</v>
      </c>
      <c r="H194" s="4">
        <v>8.8131837844848633</v>
      </c>
      <c r="I194" s="4">
        <v>9.5172920227050781</v>
      </c>
      <c r="J194" s="5">
        <v>9.0126328468322754</v>
      </c>
      <c r="K194" s="3">
        <v>11.92355966567993</v>
      </c>
      <c r="L194" s="4">
        <v>10.979691505432131</v>
      </c>
      <c r="M194" s="4">
        <v>14.82600998878479</v>
      </c>
      <c r="N194" s="4">
        <v>14.673396348953251</v>
      </c>
      <c r="O194" s="4">
        <v>19.459187984466549</v>
      </c>
      <c r="P194" s="4">
        <v>51.790565013885498</v>
      </c>
      <c r="Q194" s="4">
        <v>52.455909729003913</v>
      </c>
      <c r="R194" s="4">
        <v>37.203486680984497</v>
      </c>
      <c r="S194" s="4">
        <v>29.276362419128422</v>
      </c>
    </row>
    <row r="195" spans="1:19" x14ac:dyDescent="0.25">
      <c r="A195" s="1">
        <v>191</v>
      </c>
      <c r="B195" s="3">
        <v>9.530930757522583</v>
      </c>
      <c r="C195" s="4">
        <v>9.3311562538146973</v>
      </c>
      <c r="D195" s="4">
        <v>9.5888488292694092</v>
      </c>
      <c r="E195" s="4">
        <v>9.6430110931396484</v>
      </c>
      <c r="F195" s="4">
        <v>11.15121507644653</v>
      </c>
      <c r="G195" s="4">
        <v>9.5578265190124512</v>
      </c>
      <c r="H195" s="4">
        <v>8.8352897167205811</v>
      </c>
      <c r="I195" s="4">
        <v>9.6059863567352295</v>
      </c>
      <c r="J195" s="5">
        <v>9.1745355129241943</v>
      </c>
      <c r="K195" s="3">
        <v>9.6495919227600098</v>
      </c>
      <c r="L195" s="4">
        <v>9.9186062812805176</v>
      </c>
      <c r="M195" s="4">
        <v>10.13408637046814</v>
      </c>
      <c r="N195" s="4">
        <v>14.8154673576355</v>
      </c>
      <c r="O195" s="4">
        <v>8.9495446681976318</v>
      </c>
      <c r="P195" s="4">
        <v>43.731258869171143</v>
      </c>
      <c r="Q195" s="4">
        <v>34.51372504234314</v>
      </c>
      <c r="R195" s="4">
        <v>2.3713676929473881</v>
      </c>
      <c r="S195" s="4">
        <v>25.68106579780579</v>
      </c>
    </row>
    <row r="196" spans="1:19" x14ac:dyDescent="0.25">
      <c r="A196" s="1">
        <v>192</v>
      </c>
      <c r="B196" s="3">
        <v>9.8587512969970703</v>
      </c>
      <c r="C196" s="4">
        <v>10.095869541168209</v>
      </c>
      <c r="D196" s="4">
        <v>9.5193696022033691</v>
      </c>
      <c r="E196" s="4">
        <v>9.6897773742675781</v>
      </c>
      <c r="F196" s="4">
        <v>11.16523313522339</v>
      </c>
      <c r="G196" s="4">
        <v>9.4844682216644287</v>
      </c>
      <c r="H196" s="4">
        <v>8.773989200592041</v>
      </c>
      <c r="I196" s="4">
        <v>9.6367027759552002</v>
      </c>
      <c r="J196" s="5">
        <v>9.0268399715423584</v>
      </c>
      <c r="K196" s="3">
        <v>16.590628862380981</v>
      </c>
      <c r="L196" s="4">
        <v>11.012071847915649</v>
      </c>
      <c r="M196" s="4">
        <v>15.053869485855101</v>
      </c>
      <c r="N196" s="4">
        <v>14.27540755271912</v>
      </c>
      <c r="O196" s="4">
        <v>20.641059398651119</v>
      </c>
      <c r="P196" s="4">
        <v>30.32163667678833</v>
      </c>
      <c r="Q196" s="4">
        <v>52.531286239624023</v>
      </c>
      <c r="R196" s="4">
        <v>55.093475103378303</v>
      </c>
      <c r="S196" s="4">
        <v>30.265593290328979</v>
      </c>
    </row>
    <row r="197" spans="1:19" x14ac:dyDescent="0.25">
      <c r="A197" s="1">
        <v>193</v>
      </c>
      <c r="B197" s="3">
        <v>9.9014103412628174</v>
      </c>
      <c r="C197" s="4">
        <v>9.6740944385528564</v>
      </c>
      <c r="D197" s="4">
        <v>9.5091927051544189</v>
      </c>
      <c r="E197" s="4">
        <v>9.7512366771697998</v>
      </c>
      <c r="F197" s="4">
        <v>11.19078493118286</v>
      </c>
      <c r="G197" s="4">
        <v>9.565394401550293</v>
      </c>
      <c r="H197" s="4">
        <v>8.7829658985137939</v>
      </c>
      <c r="I197" s="4">
        <v>9.6606640815734863</v>
      </c>
      <c r="J197" s="5">
        <v>9.0932826995849609</v>
      </c>
      <c r="K197" s="3">
        <v>10.696741580963129</v>
      </c>
      <c r="L197" s="4">
        <v>8.5274052619934082</v>
      </c>
      <c r="M197" s="4">
        <v>20.95251035690308</v>
      </c>
      <c r="N197" s="4">
        <v>11.74354791641235</v>
      </c>
      <c r="O197" s="4">
        <v>26.118941783905029</v>
      </c>
      <c r="P197" s="4">
        <v>36.529562950134277</v>
      </c>
      <c r="Q197" s="4">
        <v>56.554335832595832</v>
      </c>
      <c r="R197" s="4">
        <v>55.218297481536872</v>
      </c>
      <c r="S197" s="4">
        <v>33.280229330062873</v>
      </c>
    </row>
    <row r="198" spans="1:19" x14ac:dyDescent="0.25">
      <c r="A198" s="1">
        <v>194</v>
      </c>
      <c r="B198" s="3">
        <v>8.8234381675720215</v>
      </c>
      <c r="C198" s="4">
        <v>9.7588610649108887</v>
      </c>
      <c r="D198" s="4">
        <v>9.5790135860443115</v>
      </c>
      <c r="E198" s="4">
        <v>9.7552750110626221</v>
      </c>
      <c r="F198" s="4">
        <v>11.113691329956049</v>
      </c>
      <c r="G198" s="4">
        <v>9.5591869354248047</v>
      </c>
      <c r="H198" s="4">
        <v>8.9327759742736816</v>
      </c>
      <c r="I198" s="4">
        <v>9.5939223766326904</v>
      </c>
      <c r="J198" s="5">
        <v>8.9380125999450684</v>
      </c>
      <c r="K198" s="3">
        <v>16.566659688949581</v>
      </c>
      <c r="L198" s="4">
        <v>18.924360752105709</v>
      </c>
      <c r="M198" s="4">
        <v>10.19499707221985</v>
      </c>
      <c r="N198" s="4">
        <v>13.810713291168209</v>
      </c>
      <c r="O198" s="4">
        <v>18.353884696960449</v>
      </c>
      <c r="P198" s="4">
        <v>32.266807556152337</v>
      </c>
      <c r="Q198" s="4">
        <v>52.54600977897644</v>
      </c>
      <c r="R198" s="4">
        <v>54.891968011856079</v>
      </c>
      <c r="S198" s="4">
        <v>31.931958913803101</v>
      </c>
    </row>
    <row r="199" spans="1:19" x14ac:dyDescent="0.25">
      <c r="A199" s="1">
        <v>195</v>
      </c>
      <c r="B199" s="3">
        <v>9.0947911739349365</v>
      </c>
      <c r="C199" s="4">
        <v>9.1945300102233887</v>
      </c>
      <c r="D199" s="4">
        <v>9.4473364353179932</v>
      </c>
      <c r="E199" s="4">
        <v>9.6419651508331299</v>
      </c>
      <c r="F199" s="4">
        <v>11.23765802383423</v>
      </c>
      <c r="G199" s="4">
        <v>9.6422648429870605</v>
      </c>
      <c r="H199" s="4">
        <v>8.8601970672607422</v>
      </c>
      <c r="I199" s="4">
        <v>9.6037023067474365</v>
      </c>
      <c r="J199" s="5">
        <v>9.2735188007354736</v>
      </c>
      <c r="K199" s="3">
        <v>13.868765830993651</v>
      </c>
      <c r="L199" s="4">
        <v>11.72551703453064</v>
      </c>
      <c r="M199" s="4">
        <v>14.83929967880249</v>
      </c>
      <c r="N199" s="4">
        <v>17.98167514801025</v>
      </c>
      <c r="O199" s="4">
        <v>17.079461812973019</v>
      </c>
      <c r="P199" s="4">
        <v>44.814837455749512</v>
      </c>
      <c r="Q199" s="4">
        <v>53.309741973876953</v>
      </c>
      <c r="R199" s="4">
        <v>54.43830132484436</v>
      </c>
      <c r="S199" s="4">
        <v>32.166310787200928</v>
      </c>
    </row>
    <row r="200" spans="1:19" x14ac:dyDescent="0.25">
      <c r="A200" s="1">
        <v>196</v>
      </c>
      <c r="B200" s="3">
        <v>10.05372786521912</v>
      </c>
      <c r="C200" s="4">
        <v>9.7319297790527344</v>
      </c>
      <c r="D200" s="4">
        <v>9.6193439960479736</v>
      </c>
      <c r="E200" s="4">
        <v>9.739206075668335</v>
      </c>
      <c r="F200" s="4">
        <v>11.20276713371277</v>
      </c>
      <c r="G200" s="4">
        <v>9.5146105289459229</v>
      </c>
      <c r="H200" s="4">
        <v>8.7774374485015869</v>
      </c>
      <c r="I200" s="4">
        <v>9.6705961227416992</v>
      </c>
      <c r="J200" s="5">
        <v>9.1561343669891357</v>
      </c>
      <c r="K200" s="3">
        <v>8.6993207931518555</v>
      </c>
      <c r="L200" s="4">
        <v>13.46930360794067</v>
      </c>
      <c r="M200" s="4">
        <v>6.9293017387390137</v>
      </c>
      <c r="N200" s="4">
        <v>19.194839477539059</v>
      </c>
      <c r="O200" s="4">
        <v>16.94496917724609</v>
      </c>
      <c r="P200" s="4">
        <v>16.46721243858337</v>
      </c>
      <c r="Q200" s="4">
        <v>30.67174768447876</v>
      </c>
      <c r="R200" s="4">
        <v>55.18322491645813</v>
      </c>
      <c r="S200" s="4">
        <v>17.278815746307369</v>
      </c>
    </row>
    <row r="201" spans="1:19" x14ac:dyDescent="0.25">
      <c r="A201" s="1">
        <v>197</v>
      </c>
      <c r="B201" s="3">
        <v>9.4621188640594482</v>
      </c>
      <c r="C201" s="4">
        <v>9.9056379795074463</v>
      </c>
      <c r="D201" s="4">
        <v>9.683093786239624</v>
      </c>
      <c r="E201" s="4">
        <v>9.7434267997741699</v>
      </c>
      <c r="F201" s="4">
        <v>11.32827663421631</v>
      </c>
      <c r="G201" s="4">
        <v>9.5767366886138916</v>
      </c>
      <c r="H201" s="4">
        <v>8.8641109466552734</v>
      </c>
      <c r="I201" s="4">
        <v>9.596402645111084</v>
      </c>
      <c r="J201" s="5">
        <v>9.1150424480438232</v>
      </c>
      <c r="K201" s="3">
        <v>13.551449298858641</v>
      </c>
      <c r="L201" s="4">
        <v>8.5892910957336426</v>
      </c>
      <c r="M201" s="4">
        <v>13.24616265296936</v>
      </c>
      <c r="N201" s="4">
        <v>8.4585573673248291</v>
      </c>
      <c r="O201" s="4">
        <v>22.304708242416378</v>
      </c>
      <c r="P201" s="4">
        <v>34.084480047225952</v>
      </c>
      <c r="Q201" s="4">
        <v>53.083704948425293</v>
      </c>
      <c r="R201" s="4">
        <v>55.044360399246223</v>
      </c>
      <c r="S201" s="4">
        <v>15.09134840965271</v>
      </c>
    </row>
    <row r="202" spans="1:19" x14ac:dyDescent="0.25">
      <c r="A202" s="1">
        <v>198</v>
      </c>
      <c r="B202" s="3">
        <v>10.13416767120361</v>
      </c>
      <c r="C202" s="4">
        <v>9.798504114151001</v>
      </c>
      <c r="D202" s="4">
        <v>9.6188638210296631</v>
      </c>
      <c r="E202" s="4">
        <v>9.6538596153259277</v>
      </c>
      <c r="F202" s="4">
        <v>11.15877628326416</v>
      </c>
      <c r="G202" s="4">
        <v>9.5210483074188232</v>
      </c>
      <c r="H202" s="4">
        <v>8.8263144493103027</v>
      </c>
      <c r="I202" s="4">
        <v>9.57600998878479</v>
      </c>
      <c r="J202" s="5">
        <v>9.0242593288421631</v>
      </c>
      <c r="K202" s="3">
        <v>17.209961175918579</v>
      </c>
      <c r="L202" s="4">
        <v>8.9525167942047119</v>
      </c>
      <c r="M202" s="4">
        <v>9.6800379753112793</v>
      </c>
      <c r="N202" s="4">
        <v>10.596572160720831</v>
      </c>
      <c r="O202" s="4">
        <v>13.8529109954834</v>
      </c>
      <c r="P202" s="4">
        <v>20.04184532165527</v>
      </c>
      <c r="Q202" s="4">
        <v>41.859770059585571</v>
      </c>
      <c r="R202" s="4">
        <v>54.579713821411133</v>
      </c>
      <c r="S202" s="4">
        <v>31.842796087265011</v>
      </c>
    </row>
    <row r="203" spans="1:19" x14ac:dyDescent="0.25">
      <c r="A203" s="1">
        <v>199</v>
      </c>
      <c r="B203" s="3">
        <v>9.3866949081420898</v>
      </c>
      <c r="C203" s="4">
        <v>10.51692700386047</v>
      </c>
      <c r="D203" s="4">
        <v>9.5908794403076172</v>
      </c>
      <c r="E203" s="4">
        <v>9.6735861301422119</v>
      </c>
      <c r="F203" s="4">
        <v>11.208662986755369</v>
      </c>
      <c r="G203" s="4">
        <v>9.6367192268371582</v>
      </c>
      <c r="H203" s="4">
        <v>8.909869909286499</v>
      </c>
      <c r="I203" s="4">
        <v>9.641887903213501</v>
      </c>
      <c r="J203" s="5">
        <v>9.0479815006256104</v>
      </c>
      <c r="K203" s="3">
        <v>9.698502779006958</v>
      </c>
      <c r="L203" s="4">
        <v>10.35214900970459</v>
      </c>
      <c r="M203" s="4">
        <v>13.00231981277466</v>
      </c>
      <c r="N203" s="4">
        <v>11.69778847694397</v>
      </c>
      <c r="O203" s="4">
        <v>16.77379751205444</v>
      </c>
      <c r="P203" s="4">
        <v>31.337354898452759</v>
      </c>
      <c r="Q203" s="4">
        <v>52.947938442230218</v>
      </c>
      <c r="R203" s="4">
        <v>54.970129251480103</v>
      </c>
      <c r="S203" s="4">
        <v>43.116547107696533</v>
      </c>
    </row>
    <row r="204" spans="1:19" ht="15.75" thickBot="1" x14ac:dyDescent="0.3">
      <c r="A204" s="2">
        <v>200</v>
      </c>
      <c r="B204" s="6">
        <v>9.5090811252593994</v>
      </c>
      <c r="C204" s="7">
        <v>9.2867400646209717</v>
      </c>
      <c r="D204" s="7">
        <v>9.6309134960174561</v>
      </c>
      <c r="E204" s="7">
        <v>9.797982931137085</v>
      </c>
      <c r="F204" s="7">
        <v>11.275406360626221</v>
      </c>
      <c r="G204" s="7">
        <v>9.6292500495910645</v>
      </c>
      <c r="H204" s="7">
        <v>8.8172736167907715</v>
      </c>
      <c r="I204" s="7">
        <v>9.7049028873443604</v>
      </c>
      <c r="J204" s="8">
        <v>9.0827438831329346</v>
      </c>
      <c r="K204" s="6">
        <v>10.98022365570068</v>
      </c>
      <c r="L204" s="7">
        <v>12.473322629928591</v>
      </c>
      <c r="M204" s="7">
        <v>10.12922286987305</v>
      </c>
      <c r="N204" s="7">
        <v>19.838871002197269</v>
      </c>
      <c r="O204" s="7">
        <v>19.302261352539059</v>
      </c>
      <c r="P204" s="7">
        <v>18.356046676635739</v>
      </c>
      <c r="Q204" s="7">
        <v>53.641565084457397</v>
      </c>
      <c r="R204" s="7">
        <v>54.866524696350098</v>
      </c>
      <c r="S204" s="7">
        <v>23.32590556144714</v>
      </c>
    </row>
    <row r="205" spans="1:19" ht="15.75" thickTop="1" x14ac:dyDescent="0.25">
      <c r="A205" s="9" t="s">
        <v>13</v>
      </c>
      <c r="B205" s="15">
        <f t="shared" ref="B205:S205" si="0">MIN(B5:B204)</f>
        <v>8.6143014430999756</v>
      </c>
      <c r="C205" s="15">
        <f t="shared" si="0"/>
        <v>8.9843838214874268</v>
      </c>
      <c r="D205" s="15">
        <f t="shared" si="0"/>
        <v>9.4473364353179932</v>
      </c>
      <c r="E205" s="15">
        <f t="shared" si="0"/>
        <v>9.5565037727355957</v>
      </c>
      <c r="F205" s="15">
        <f t="shared" si="0"/>
        <v>10.9925479888916</v>
      </c>
      <c r="G205" s="15">
        <f t="shared" si="0"/>
        <v>9.4056181907653809</v>
      </c>
      <c r="H205" s="15">
        <f t="shared" si="0"/>
        <v>8.7045488357543945</v>
      </c>
      <c r="I205" s="15">
        <f t="shared" si="0"/>
        <v>9.447777271270752</v>
      </c>
      <c r="J205" s="16">
        <f t="shared" si="0"/>
        <v>8.8783671855926514</v>
      </c>
      <c r="K205" s="17">
        <f t="shared" si="0"/>
        <v>6.0090389251708984</v>
      </c>
      <c r="L205" s="15">
        <f t="shared" si="0"/>
        <v>6.1546776294708252</v>
      </c>
      <c r="M205" s="15">
        <f t="shared" si="0"/>
        <v>6.2623939514160156</v>
      </c>
      <c r="N205" s="15">
        <f t="shared" si="0"/>
        <v>6.0370841026306152</v>
      </c>
      <c r="O205" s="15">
        <f t="shared" si="0"/>
        <v>7.9217808246612549</v>
      </c>
      <c r="P205" s="15">
        <f t="shared" si="0"/>
        <v>13.28164935112</v>
      </c>
      <c r="Q205" s="15">
        <f t="shared" si="0"/>
        <v>4.4264538288116464</v>
      </c>
      <c r="R205" s="15">
        <f t="shared" si="0"/>
        <v>2.3385345935821529</v>
      </c>
      <c r="S205" s="15">
        <f t="shared" si="0"/>
        <v>13.93504762649536</v>
      </c>
    </row>
    <row r="206" spans="1:19" x14ac:dyDescent="0.25">
      <c r="A206" s="10" t="s">
        <v>14</v>
      </c>
      <c r="B206" s="18">
        <f t="shared" ref="B206:S206" si="1">MAX(B5:B204)</f>
        <v>11.40146541595459</v>
      </c>
      <c r="C206" s="18">
        <f t="shared" si="1"/>
        <v>10.896375417709351</v>
      </c>
      <c r="D206" s="18">
        <f t="shared" si="1"/>
        <v>12.38652515411377</v>
      </c>
      <c r="E206" s="18">
        <f t="shared" si="1"/>
        <v>11.91900944709778</v>
      </c>
      <c r="F206" s="18">
        <f t="shared" si="1"/>
        <v>16.66096997261047</v>
      </c>
      <c r="G206" s="18">
        <f t="shared" si="1"/>
        <v>13.04780077934265</v>
      </c>
      <c r="H206" s="18">
        <f t="shared" si="1"/>
        <v>9.2095787525177002</v>
      </c>
      <c r="I206" s="18">
        <f t="shared" si="1"/>
        <v>10.24208450317383</v>
      </c>
      <c r="J206" s="19">
        <f t="shared" si="1"/>
        <v>12.123875617980961</v>
      </c>
      <c r="K206" s="20">
        <f t="shared" si="1"/>
        <v>35.670976877212517</v>
      </c>
      <c r="L206" s="18">
        <f t="shared" si="1"/>
        <v>26.31540489196777</v>
      </c>
      <c r="M206" s="18">
        <f t="shared" si="1"/>
        <v>24.958244323730469</v>
      </c>
      <c r="N206" s="18">
        <f t="shared" si="1"/>
        <v>29.394225835800171</v>
      </c>
      <c r="O206" s="18">
        <f t="shared" si="1"/>
        <v>31.001648426055912</v>
      </c>
      <c r="P206" s="18">
        <f t="shared" si="1"/>
        <v>70.224207639694214</v>
      </c>
      <c r="Q206" s="18">
        <f t="shared" si="1"/>
        <v>58.717046737670898</v>
      </c>
      <c r="R206" s="18">
        <f t="shared" si="1"/>
        <v>63.365085601806641</v>
      </c>
      <c r="S206" s="18">
        <f t="shared" si="1"/>
        <v>49.927734136581421</v>
      </c>
    </row>
    <row r="207" spans="1:19" ht="30" x14ac:dyDescent="0.25">
      <c r="A207" s="11" t="s">
        <v>17</v>
      </c>
      <c r="B207" s="18">
        <f t="shared" ref="B207:S207" si="2">AVERAGE(B5:B204)</f>
        <v>9.4431949448585506</v>
      </c>
      <c r="C207" s="18">
        <f t="shared" si="2"/>
        <v>9.782239159345627</v>
      </c>
      <c r="D207" s="18">
        <f t="shared" si="2"/>
        <v>10.421827238798141</v>
      </c>
      <c r="E207" s="18">
        <f t="shared" si="2"/>
        <v>9.8001520204544068</v>
      </c>
      <c r="F207" s="18">
        <f t="shared" si="2"/>
        <v>11.220350027084351</v>
      </c>
      <c r="G207" s="18">
        <f t="shared" si="2"/>
        <v>9.5907653784751901</v>
      </c>
      <c r="H207" s="18">
        <f t="shared" si="2"/>
        <v>8.8421683919429785</v>
      </c>
      <c r="I207" s="18">
        <f t="shared" si="2"/>
        <v>9.6109192037582396</v>
      </c>
      <c r="J207" s="19">
        <f t="shared" si="2"/>
        <v>9.1836291062831883</v>
      </c>
      <c r="K207" s="20">
        <f t="shared" si="2"/>
        <v>15.033674924373626</v>
      </c>
      <c r="L207" s="18">
        <f t="shared" si="2"/>
        <v>10.714520955085755</v>
      </c>
      <c r="M207" s="18">
        <f t="shared" si="2"/>
        <v>12.307988157272339</v>
      </c>
      <c r="N207" s="18">
        <f t="shared" si="2"/>
        <v>13.160063898563385</v>
      </c>
      <c r="O207" s="18">
        <f t="shared" si="2"/>
        <v>16.623957108259201</v>
      </c>
      <c r="P207" s="18">
        <f t="shared" si="2"/>
        <v>31.932129416465759</v>
      </c>
      <c r="Q207" s="18">
        <f t="shared" si="2"/>
        <v>46.432641372680663</v>
      </c>
      <c r="R207" s="18">
        <f t="shared" si="2"/>
        <v>52.329079338312148</v>
      </c>
      <c r="S207" s="18">
        <f t="shared" si="2"/>
        <v>26.947457785606385</v>
      </c>
    </row>
    <row r="208" spans="1:19" x14ac:dyDescent="0.25">
      <c r="A208" s="10" t="s">
        <v>16</v>
      </c>
      <c r="B208" s="18">
        <f t="shared" ref="B208:S208" si="3">_xlfn.VAR.P(B5:B204)</f>
        <v>0.18769691995097071</v>
      </c>
      <c r="C208" s="18">
        <f t="shared" si="3"/>
        <v>0.18220802443491887</v>
      </c>
      <c r="D208" s="18">
        <f t="shared" si="3"/>
        <v>0.29050437444673238</v>
      </c>
      <c r="E208" s="18">
        <f t="shared" si="3"/>
        <v>0.11389439279149244</v>
      </c>
      <c r="F208" s="18">
        <f t="shared" si="3"/>
        <v>0.25578604802251925</v>
      </c>
      <c r="G208" s="18">
        <f t="shared" si="3"/>
        <v>6.8496990221045231E-2</v>
      </c>
      <c r="H208" s="18">
        <f t="shared" si="3"/>
        <v>4.6282719691208727E-3</v>
      </c>
      <c r="I208" s="18">
        <f t="shared" si="3"/>
        <v>7.1353730941797608E-3</v>
      </c>
      <c r="J208" s="19">
        <f t="shared" si="3"/>
        <v>0.17445431592648306</v>
      </c>
      <c r="K208" s="20">
        <f t="shared" si="3"/>
        <v>22.114945248093644</v>
      </c>
      <c r="L208" s="18">
        <f t="shared" si="3"/>
        <v>9.5146675925784514</v>
      </c>
      <c r="M208" s="18">
        <f t="shared" si="3"/>
        <v>12.010506124023721</v>
      </c>
      <c r="N208" s="18">
        <f t="shared" si="3"/>
        <v>16.166037770137681</v>
      </c>
      <c r="O208" s="18">
        <f t="shared" si="3"/>
        <v>18.778704266655865</v>
      </c>
      <c r="P208" s="18">
        <f t="shared" si="3"/>
        <v>99.221103065745723</v>
      </c>
      <c r="Q208" s="18">
        <f t="shared" si="3"/>
        <v>98.392003364282843</v>
      </c>
      <c r="R208" s="18">
        <f t="shared" si="3"/>
        <v>108.05192981263474</v>
      </c>
      <c r="S208" s="18">
        <f t="shared" si="3"/>
        <v>51.341540115255953</v>
      </c>
    </row>
    <row r="209" spans="1:19" ht="30" x14ac:dyDescent="0.25">
      <c r="A209" s="11" t="s">
        <v>15</v>
      </c>
      <c r="B209" s="18">
        <f t="shared" ref="B209:S209" si="4">_xlfn.STDEV.P(B5:B204)</f>
        <v>0.43324002579513671</v>
      </c>
      <c r="C209" s="18">
        <f t="shared" si="4"/>
        <v>0.42685831892434623</v>
      </c>
      <c r="D209" s="18">
        <f t="shared" si="4"/>
        <v>0.53898457718819037</v>
      </c>
      <c r="E209" s="18">
        <f t="shared" si="4"/>
        <v>0.33748243330800559</v>
      </c>
      <c r="F209" s="18">
        <f t="shared" si="4"/>
        <v>0.50575295157074396</v>
      </c>
      <c r="G209" s="18">
        <f t="shared" si="4"/>
        <v>0.26171929661575438</v>
      </c>
      <c r="H209" s="18">
        <f t="shared" si="4"/>
        <v>6.803140428596835E-2</v>
      </c>
      <c r="I209" s="18">
        <f t="shared" si="4"/>
        <v>8.4471137639904909E-2</v>
      </c>
      <c r="J209" s="19">
        <f t="shared" si="4"/>
        <v>0.41767728682139643</v>
      </c>
      <c r="K209" s="20">
        <f t="shared" si="4"/>
        <v>4.7026530010296996</v>
      </c>
      <c r="L209" s="18">
        <f t="shared" si="4"/>
        <v>3.0845854814834444</v>
      </c>
      <c r="M209" s="18">
        <f t="shared" si="4"/>
        <v>3.4656177117540996</v>
      </c>
      <c r="N209" s="18">
        <f t="shared" si="4"/>
        <v>4.0207011540448612</v>
      </c>
      <c r="O209" s="18">
        <f t="shared" si="4"/>
        <v>4.3334402345775889</v>
      </c>
      <c r="P209" s="18">
        <f t="shared" si="4"/>
        <v>9.9609790214489315</v>
      </c>
      <c r="Q209" s="18">
        <f t="shared" si="4"/>
        <v>9.9192743365773914</v>
      </c>
      <c r="R209" s="18">
        <f t="shared" si="4"/>
        <v>10.394803019424405</v>
      </c>
      <c r="S209" s="18">
        <f t="shared" si="4"/>
        <v>7.1653011182542743</v>
      </c>
    </row>
    <row r="219" spans="1:19" x14ac:dyDescent="0.25">
      <c r="D219" t="s">
        <v>11</v>
      </c>
      <c r="E219" t="s">
        <v>10</v>
      </c>
    </row>
    <row r="220" spans="1:19" x14ac:dyDescent="0.25">
      <c r="C220" t="s">
        <v>1</v>
      </c>
      <c r="D220">
        <v>9.4431949448585506</v>
      </c>
      <c r="E220">
        <v>15.033674924373626</v>
      </c>
    </row>
    <row r="221" spans="1:19" x14ac:dyDescent="0.25">
      <c r="C221" t="s">
        <v>2</v>
      </c>
      <c r="D221">
        <v>9.782239159345627</v>
      </c>
      <c r="E221">
        <v>10.714520955085755</v>
      </c>
    </row>
    <row r="222" spans="1:19" x14ac:dyDescent="0.25">
      <c r="C222" t="s">
        <v>3</v>
      </c>
      <c r="D222">
        <v>10.421827238798141</v>
      </c>
      <c r="E222">
        <v>12.307988157272339</v>
      </c>
    </row>
    <row r="223" spans="1:19" x14ac:dyDescent="0.25">
      <c r="C223" t="s">
        <v>4</v>
      </c>
      <c r="D223">
        <v>9.8001520204544068</v>
      </c>
      <c r="E223">
        <v>13.160063898563385</v>
      </c>
    </row>
    <row r="224" spans="1:19" x14ac:dyDescent="0.25">
      <c r="C224" t="s">
        <v>5</v>
      </c>
      <c r="D224">
        <v>11.220350027084351</v>
      </c>
      <c r="E224">
        <v>16.623957108259201</v>
      </c>
    </row>
    <row r="225" spans="3:5" x14ac:dyDescent="0.25">
      <c r="C225" t="s">
        <v>6</v>
      </c>
      <c r="D225">
        <v>9.5907653784751901</v>
      </c>
      <c r="E225">
        <v>31.932129416465759</v>
      </c>
    </row>
    <row r="226" spans="3:5" x14ac:dyDescent="0.25">
      <c r="C226" t="s">
        <v>7</v>
      </c>
      <c r="D226">
        <v>8.8421683919429785</v>
      </c>
      <c r="E226">
        <v>46.432641372680663</v>
      </c>
    </row>
    <row r="227" spans="3:5" x14ac:dyDescent="0.25">
      <c r="C227" t="s">
        <v>8</v>
      </c>
      <c r="D227">
        <v>9.6109192037582396</v>
      </c>
      <c r="E227">
        <v>52.329079338312148</v>
      </c>
    </row>
    <row r="228" spans="3:5" x14ac:dyDescent="0.25">
      <c r="C228" t="s">
        <v>9</v>
      </c>
      <c r="D228">
        <v>9.1836291062831883</v>
      </c>
      <c r="E228">
        <v>26.947457785606385</v>
      </c>
    </row>
  </sheetData>
  <mergeCells count="5">
    <mergeCell ref="B3:J3"/>
    <mergeCell ref="K3:S3"/>
    <mergeCell ref="A2:S2"/>
    <mergeCell ref="A1:S1"/>
    <mergeCell ref="A3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Czas treningu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 Pałkus</dc:creator>
  <cp:lastModifiedBy>Łucja Pałkus</cp:lastModifiedBy>
  <dcterms:created xsi:type="dcterms:W3CDTF">2015-06-05T18:19:34Z</dcterms:created>
  <dcterms:modified xsi:type="dcterms:W3CDTF">2024-09-04T17:49:44Z</dcterms:modified>
</cp:coreProperties>
</file>