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EKC.01.047.NMR_NTP_adduction_kinetics/data/peak_analysis/"/>
    </mc:Choice>
  </mc:AlternateContent>
  <xr:revisionPtr revIDLastSave="0" documentId="13_ncr:1_{7863A515-08F6-4145-A945-14962AE333BD}" xr6:coauthVersionLast="47" xr6:coauthVersionMax="47" xr10:uidLastSave="{00000000-0000-0000-0000-000000000000}"/>
  <bookViews>
    <workbookView xWindow="380" yWindow="500" windowWidth="28040" windowHeight="16280" activeTab="6" xr2:uid="{B51C3FE4-5F29-8A4E-AC9E-14283B70B3F8}"/>
  </bookViews>
  <sheets>
    <sheet name="25_1" sheetId="3" r:id="rId1"/>
    <sheet name="37_1" sheetId="1" r:id="rId2"/>
    <sheet name="37_2" sheetId="2" r:id="rId3"/>
    <sheet name="42_1" sheetId="4" r:id="rId4"/>
    <sheet name="42_2" sheetId="5" r:id="rId5"/>
    <sheet name="48_1" sheetId="6" r:id="rId6"/>
    <sheet name="48_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7" l="1"/>
  <c r="J43" i="7" s="1"/>
  <c r="H42" i="7"/>
  <c r="J42" i="7" s="1"/>
  <c r="H41" i="7"/>
  <c r="I41" i="7" s="1"/>
  <c r="H40" i="7"/>
  <c r="J40" i="7" s="1"/>
  <c r="H39" i="7"/>
  <c r="J39" i="7" s="1"/>
  <c r="H38" i="7"/>
  <c r="I38" i="7" s="1"/>
  <c r="H37" i="7"/>
  <c r="I37" i="7" s="1"/>
  <c r="J36" i="7"/>
  <c r="I36" i="7"/>
  <c r="H36" i="7"/>
  <c r="H35" i="7"/>
  <c r="J35" i="7" s="1"/>
  <c r="H34" i="7"/>
  <c r="I34" i="7" s="1"/>
  <c r="H33" i="7"/>
  <c r="H32" i="7"/>
  <c r="I32" i="7" s="1"/>
  <c r="H31" i="7"/>
  <c r="J31" i="7" s="1"/>
  <c r="H30" i="7"/>
  <c r="H29" i="7"/>
  <c r="I29" i="7" s="1"/>
  <c r="J28" i="7"/>
  <c r="I28" i="7"/>
  <c r="H28" i="7"/>
  <c r="H27" i="7"/>
  <c r="J27" i="7" s="1"/>
  <c r="H26" i="7"/>
  <c r="I26" i="7" s="1"/>
  <c r="H25" i="7"/>
  <c r="J25" i="7" s="1"/>
  <c r="H24" i="7"/>
  <c r="J24" i="7" s="1"/>
  <c r="H21" i="7"/>
  <c r="J21" i="7" s="1"/>
  <c r="J20" i="7"/>
  <c r="H20" i="7"/>
  <c r="I20" i="7" s="1"/>
  <c r="H19" i="7"/>
  <c r="J18" i="7"/>
  <c r="I18" i="7"/>
  <c r="H18" i="7"/>
  <c r="H17" i="7"/>
  <c r="J17" i="7" s="1"/>
  <c r="J16" i="7"/>
  <c r="H16" i="7"/>
  <c r="I16" i="7" s="1"/>
  <c r="H15" i="7"/>
  <c r="H14" i="7"/>
  <c r="I14" i="7" s="1"/>
  <c r="H13" i="7"/>
  <c r="J13" i="7" s="1"/>
  <c r="H12" i="7"/>
  <c r="J11" i="7"/>
  <c r="H11" i="7"/>
  <c r="I11" i="7" s="1"/>
  <c r="J10" i="7"/>
  <c r="I10" i="7"/>
  <c r="H10" i="7"/>
  <c r="H9" i="7"/>
  <c r="J9" i="7" s="1"/>
  <c r="H8" i="7"/>
  <c r="I7" i="7"/>
  <c r="H7" i="7"/>
  <c r="J7" i="7" s="1"/>
  <c r="H6" i="7"/>
  <c r="J6" i="7" s="1"/>
  <c r="H5" i="7"/>
  <c r="J5" i="7" s="1"/>
  <c r="H4" i="7"/>
  <c r="I4" i="7" s="1"/>
  <c r="H3" i="7"/>
  <c r="J2" i="7"/>
  <c r="I2" i="7"/>
  <c r="H2" i="7"/>
  <c r="H3" i="6"/>
  <c r="H4" i="6"/>
  <c r="I4" i="6" s="1"/>
  <c r="H5" i="6"/>
  <c r="J5" i="6" s="1"/>
  <c r="I5" i="6"/>
  <c r="H6" i="6"/>
  <c r="H7" i="6"/>
  <c r="I7" i="6"/>
  <c r="J7" i="6"/>
  <c r="H8" i="6"/>
  <c r="I8" i="6" s="1"/>
  <c r="H9" i="6"/>
  <c r="I9" i="6"/>
  <c r="J9" i="6"/>
  <c r="H10" i="6"/>
  <c r="I10" i="6" s="1"/>
  <c r="J10" i="6"/>
  <c r="H11" i="6"/>
  <c r="H12" i="6"/>
  <c r="I12" i="6" s="1"/>
  <c r="H13" i="6"/>
  <c r="J13" i="6" s="1"/>
  <c r="I13" i="6"/>
  <c r="H14" i="6"/>
  <c r="I14" i="6" s="1"/>
  <c r="J14" i="6"/>
  <c r="H15" i="6"/>
  <c r="I15" i="6"/>
  <c r="J15" i="6"/>
  <c r="H16" i="6"/>
  <c r="I16" i="6" s="1"/>
  <c r="H17" i="6"/>
  <c r="J17" i="6" s="1"/>
  <c r="I17" i="6"/>
  <c r="H18" i="6"/>
  <c r="I18" i="6" s="1"/>
  <c r="J18" i="6"/>
  <c r="H19" i="6"/>
  <c r="I19" i="6"/>
  <c r="J19" i="6"/>
  <c r="H20" i="6"/>
  <c r="I20" i="6" s="1"/>
  <c r="H21" i="6"/>
  <c r="H24" i="6"/>
  <c r="I24" i="6" s="1"/>
  <c r="H25" i="6"/>
  <c r="H26" i="6"/>
  <c r="I26" i="6"/>
  <c r="J26" i="6"/>
  <c r="H27" i="6"/>
  <c r="I27" i="6" s="1"/>
  <c r="J27" i="6"/>
  <c r="H28" i="6"/>
  <c r="H29" i="6"/>
  <c r="J29" i="6" s="1"/>
  <c r="I29" i="6"/>
  <c r="H30" i="6"/>
  <c r="J30" i="6" s="1"/>
  <c r="I30" i="6"/>
  <c r="H31" i="6"/>
  <c r="I31" i="6"/>
  <c r="J31" i="6"/>
  <c r="H32" i="6"/>
  <c r="I32" i="6" s="1"/>
  <c r="H33" i="6"/>
  <c r="I33" i="6"/>
  <c r="J33" i="6"/>
  <c r="H34" i="6"/>
  <c r="I34" i="6"/>
  <c r="J34" i="6"/>
  <c r="H35" i="6"/>
  <c r="H36" i="6"/>
  <c r="I36" i="6" s="1"/>
  <c r="J36" i="6"/>
  <c r="H37" i="6"/>
  <c r="J37" i="6" s="1"/>
  <c r="I37" i="6"/>
  <c r="H38" i="6"/>
  <c r="J38" i="6" s="1"/>
  <c r="I38" i="6"/>
  <c r="H39" i="6"/>
  <c r="I39" i="6"/>
  <c r="J39" i="6"/>
  <c r="H40" i="6"/>
  <c r="I40" i="6" s="1"/>
  <c r="H41" i="6"/>
  <c r="I41" i="6"/>
  <c r="J41" i="6"/>
  <c r="H42" i="6"/>
  <c r="I42" i="6"/>
  <c r="J42" i="6"/>
  <c r="H43" i="6"/>
  <c r="I43" i="6" s="1"/>
  <c r="J43" i="6"/>
  <c r="H2" i="6"/>
  <c r="H47" i="5"/>
  <c r="H46" i="5"/>
  <c r="I46" i="5" s="1"/>
  <c r="H45" i="5"/>
  <c r="J45" i="5" s="1"/>
  <c r="H44" i="5"/>
  <c r="K44" i="5" s="1"/>
  <c r="H43" i="5"/>
  <c r="H42" i="5"/>
  <c r="J42" i="5" s="1"/>
  <c r="H41" i="5"/>
  <c r="J41" i="5" s="1"/>
  <c r="I40" i="5"/>
  <c r="H40" i="5"/>
  <c r="H39" i="5"/>
  <c r="K38" i="5"/>
  <c r="J38" i="5"/>
  <c r="H38" i="5"/>
  <c r="I38" i="5" s="1"/>
  <c r="H37" i="5"/>
  <c r="K37" i="5" s="1"/>
  <c r="H36" i="5"/>
  <c r="K36" i="5" s="1"/>
  <c r="K35" i="5"/>
  <c r="H35" i="5"/>
  <c r="J35" i="5" s="1"/>
  <c r="H34" i="5"/>
  <c r="J34" i="5" s="1"/>
  <c r="H33" i="5"/>
  <c r="J33" i="5" s="1"/>
  <c r="H32" i="5"/>
  <c r="H31" i="5"/>
  <c r="K30" i="5"/>
  <c r="H30" i="5"/>
  <c r="I30" i="5" s="1"/>
  <c r="H29" i="5"/>
  <c r="K29" i="5" s="1"/>
  <c r="H28" i="5"/>
  <c r="K28" i="5" s="1"/>
  <c r="H27" i="5"/>
  <c r="K27" i="5" s="1"/>
  <c r="H26" i="5"/>
  <c r="J26" i="5" s="1"/>
  <c r="J23" i="5"/>
  <c r="I23" i="5"/>
  <c r="H23" i="5"/>
  <c r="H22" i="5"/>
  <c r="J22" i="5" s="1"/>
  <c r="H21" i="5"/>
  <c r="J21" i="5" s="1"/>
  <c r="H20" i="5"/>
  <c r="I20" i="5" s="1"/>
  <c r="H19" i="5"/>
  <c r="I19" i="5" s="1"/>
  <c r="J18" i="5"/>
  <c r="I18" i="5"/>
  <c r="H18" i="5"/>
  <c r="H17" i="5"/>
  <c r="J17" i="5" s="1"/>
  <c r="H16" i="5"/>
  <c r="J16" i="5" s="1"/>
  <c r="I15" i="5"/>
  <c r="H15" i="5"/>
  <c r="J15" i="5" s="1"/>
  <c r="H14" i="5"/>
  <c r="J14" i="5" s="1"/>
  <c r="H13" i="5"/>
  <c r="J13" i="5" s="1"/>
  <c r="H12" i="5"/>
  <c r="H11" i="5"/>
  <c r="J11" i="5" s="1"/>
  <c r="H10" i="5"/>
  <c r="J10" i="5" s="1"/>
  <c r="H9" i="5"/>
  <c r="J9" i="5" s="1"/>
  <c r="H8" i="5"/>
  <c r="I8" i="5" s="1"/>
  <c r="H7" i="5"/>
  <c r="J7" i="5" s="1"/>
  <c r="H6" i="5"/>
  <c r="J6" i="5" s="1"/>
  <c r="H5" i="5"/>
  <c r="J5" i="5" s="1"/>
  <c r="H4" i="5"/>
  <c r="I4" i="5" s="1"/>
  <c r="H3" i="5"/>
  <c r="I3" i="5" s="1"/>
  <c r="I2" i="5"/>
  <c r="H2" i="5"/>
  <c r="J2" i="5" s="1"/>
  <c r="K28" i="4"/>
  <c r="L28" i="4"/>
  <c r="K29" i="4"/>
  <c r="K30" i="4"/>
  <c r="L30" i="4"/>
  <c r="L32" i="4"/>
  <c r="K33" i="4"/>
  <c r="K34" i="4"/>
  <c r="L34" i="4"/>
  <c r="K37" i="4"/>
  <c r="K38" i="4"/>
  <c r="L38" i="4"/>
  <c r="L39" i="4"/>
  <c r="K43" i="4"/>
  <c r="L43" i="4"/>
  <c r="L46" i="4"/>
  <c r="K47" i="4"/>
  <c r="L47" i="4"/>
  <c r="H47" i="4"/>
  <c r="J47" i="4" s="1"/>
  <c r="H46" i="4"/>
  <c r="J46" i="4" s="1"/>
  <c r="J45" i="4"/>
  <c r="I45" i="4"/>
  <c r="H45" i="4"/>
  <c r="H44" i="4"/>
  <c r="J43" i="4"/>
  <c r="H43" i="4"/>
  <c r="I43" i="4" s="1"/>
  <c r="H42" i="4"/>
  <c r="H41" i="4"/>
  <c r="H40" i="4"/>
  <c r="H39" i="4"/>
  <c r="J39" i="4" s="1"/>
  <c r="J38" i="4"/>
  <c r="H38" i="4"/>
  <c r="I38" i="4" s="1"/>
  <c r="H37" i="4"/>
  <c r="H36" i="4"/>
  <c r="H35" i="4"/>
  <c r="I34" i="4"/>
  <c r="H34" i="4"/>
  <c r="J34" i="4" s="1"/>
  <c r="H33" i="4"/>
  <c r="H32" i="4"/>
  <c r="J32" i="4" s="1"/>
  <c r="H31" i="4"/>
  <c r="J30" i="4"/>
  <c r="I30" i="4"/>
  <c r="H30" i="4"/>
  <c r="J29" i="4"/>
  <c r="I29" i="4"/>
  <c r="H29" i="4"/>
  <c r="L29" i="4" s="1"/>
  <c r="H28" i="4"/>
  <c r="J28" i="4" s="1"/>
  <c r="H27" i="4"/>
  <c r="H26" i="4"/>
  <c r="I26" i="4" s="1"/>
  <c r="H3" i="4"/>
  <c r="H4" i="4"/>
  <c r="I4" i="4"/>
  <c r="J4" i="4"/>
  <c r="H5" i="4"/>
  <c r="J5" i="4" s="1"/>
  <c r="H6" i="4"/>
  <c r="J6" i="4" s="1"/>
  <c r="I6" i="4"/>
  <c r="H7" i="4"/>
  <c r="I7" i="4"/>
  <c r="J7" i="4"/>
  <c r="H8" i="4"/>
  <c r="I8" i="4" s="1"/>
  <c r="H9" i="4"/>
  <c r="I9" i="4"/>
  <c r="J9" i="4"/>
  <c r="H10" i="4"/>
  <c r="J10" i="4" s="1"/>
  <c r="H11" i="4"/>
  <c r="I11" i="4"/>
  <c r="J11" i="4"/>
  <c r="H12" i="4"/>
  <c r="I12" i="4"/>
  <c r="J12" i="4"/>
  <c r="H13" i="4"/>
  <c r="J13" i="4" s="1"/>
  <c r="H14" i="4"/>
  <c r="I14" i="4"/>
  <c r="J14" i="4"/>
  <c r="H15" i="4"/>
  <c r="I15" i="4" s="1"/>
  <c r="J15" i="4"/>
  <c r="H16" i="4"/>
  <c r="I16" i="4" s="1"/>
  <c r="H17" i="4"/>
  <c r="H18" i="4"/>
  <c r="J18" i="4" s="1"/>
  <c r="I18" i="4"/>
  <c r="H19" i="4"/>
  <c r="I19" i="4"/>
  <c r="J19" i="4"/>
  <c r="H20" i="4"/>
  <c r="H21" i="4"/>
  <c r="J21" i="4" s="1"/>
  <c r="H22" i="4"/>
  <c r="I22" i="4" s="1"/>
  <c r="J22" i="4"/>
  <c r="H23" i="4"/>
  <c r="I23" i="4"/>
  <c r="J23" i="4"/>
  <c r="J2" i="4"/>
  <c r="H2" i="4"/>
  <c r="I2" i="4" s="1"/>
  <c r="H3" i="2"/>
  <c r="I3" i="2" s="1"/>
  <c r="J3" i="2"/>
  <c r="K3" i="2"/>
  <c r="L3" i="2"/>
  <c r="H4" i="2"/>
  <c r="I4" i="2"/>
  <c r="H5" i="2"/>
  <c r="J5" i="2"/>
  <c r="K5" i="2"/>
  <c r="H6" i="2"/>
  <c r="I6" i="2" s="1"/>
  <c r="K6" i="2"/>
  <c r="H7" i="2"/>
  <c r="I7" i="2"/>
  <c r="H8" i="2"/>
  <c r="J8" i="2" s="1"/>
  <c r="H9" i="2"/>
  <c r="L9" i="2" s="1"/>
  <c r="J9" i="2"/>
  <c r="H10" i="2"/>
  <c r="H11" i="2"/>
  <c r="I11" i="2"/>
  <c r="J11" i="2"/>
  <c r="K11" i="2"/>
  <c r="L11" i="2"/>
  <c r="H12" i="2"/>
  <c r="J12" i="2" s="1"/>
  <c r="H13" i="2"/>
  <c r="L13" i="2" s="1"/>
  <c r="I13" i="2"/>
  <c r="J13" i="2"/>
  <c r="H14" i="2"/>
  <c r="I14" i="2"/>
  <c r="J14" i="2"/>
  <c r="K14" i="2"/>
  <c r="L14" i="2"/>
  <c r="H15" i="2"/>
  <c r="I15" i="2"/>
  <c r="J15" i="2"/>
  <c r="K15" i="2"/>
  <c r="L15" i="2"/>
  <c r="H16" i="2"/>
  <c r="J16" i="2" s="1"/>
  <c r="H17" i="2"/>
  <c r="I17" i="2"/>
  <c r="H18" i="2"/>
  <c r="L18" i="2"/>
  <c r="H19" i="2"/>
  <c r="J19" i="2" s="1"/>
  <c r="I19" i="2"/>
  <c r="K19" i="2"/>
  <c r="L19" i="2"/>
  <c r="H20" i="2"/>
  <c r="J20" i="2" s="1"/>
  <c r="H21" i="2"/>
  <c r="L21" i="2" s="1"/>
  <c r="I21" i="2"/>
  <c r="J21" i="2"/>
  <c r="H22" i="2"/>
  <c r="I22" i="2" s="1"/>
  <c r="J22" i="2"/>
  <c r="K22" i="2"/>
  <c r="L22" i="2"/>
  <c r="H23" i="2"/>
  <c r="L23" i="2" s="1"/>
  <c r="I23" i="2"/>
  <c r="J23" i="2"/>
  <c r="K23" i="2"/>
  <c r="H24" i="2"/>
  <c r="J24" i="2" s="1"/>
  <c r="H25" i="2"/>
  <c r="L25" i="2" s="1"/>
  <c r="I25" i="2"/>
  <c r="J25" i="2"/>
  <c r="H26" i="2"/>
  <c r="K26" i="2" s="1"/>
  <c r="I26" i="2"/>
  <c r="J26" i="2"/>
  <c r="L26" i="2"/>
  <c r="H27" i="2"/>
  <c r="L27" i="2" s="1"/>
  <c r="I27" i="2"/>
  <c r="J27" i="2"/>
  <c r="K27" i="2"/>
  <c r="H28" i="2"/>
  <c r="J28" i="2" s="1"/>
  <c r="H29" i="2"/>
  <c r="L29" i="2" s="1"/>
  <c r="I29" i="2"/>
  <c r="J29" i="2"/>
  <c r="H30" i="2"/>
  <c r="I30" i="2"/>
  <c r="J30" i="2"/>
  <c r="H31" i="2"/>
  <c r="I31" i="2"/>
  <c r="J31" i="2"/>
  <c r="K31" i="2"/>
  <c r="L31" i="2"/>
  <c r="H32" i="2"/>
  <c r="J32" i="2" s="1"/>
  <c r="H33" i="2"/>
  <c r="I33" i="2"/>
  <c r="H34" i="2"/>
  <c r="I34" i="2"/>
  <c r="J34" i="2"/>
  <c r="K34" i="2"/>
  <c r="L34" i="2"/>
  <c r="H35" i="2"/>
  <c r="H36" i="2"/>
  <c r="J36" i="2" s="1"/>
  <c r="H37" i="2"/>
  <c r="L37" i="2" s="1"/>
  <c r="I37" i="2"/>
  <c r="J37" i="2"/>
  <c r="H40" i="2"/>
  <c r="J40" i="2" s="1"/>
  <c r="H41" i="2"/>
  <c r="L41" i="2" s="1"/>
  <c r="I41" i="2"/>
  <c r="J41" i="2"/>
  <c r="H42" i="2"/>
  <c r="M42" i="2" s="1"/>
  <c r="I42" i="2"/>
  <c r="J42" i="2"/>
  <c r="K42" i="2"/>
  <c r="L42" i="2"/>
  <c r="H43" i="2"/>
  <c r="I43" i="2"/>
  <c r="J43" i="2"/>
  <c r="K43" i="2"/>
  <c r="L43" i="2"/>
  <c r="M43" i="2"/>
  <c r="H44" i="2"/>
  <c r="J44" i="2" s="1"/>
  <c r="H45" i="2"/>
  <c r="H46" i="2"/>
  <c r="M46" i="2" s="1"/>
  <c r="I46" i="2"/>
  <c r="J46" i="2"/>
  <c r="K46" i="2"/>
  <c r="L46" i="2"/>
  <c r="H47" i="2"/>
  <c r="J47" i="2" s="1"/>
  <c r="H48" i="2"/>
  <c r="J48" i="2" s="1"/>
  <c r="H49" i="2"/>
  <c r="I49" i="2"/>
  <c r="H50" i="2"/>
  <c r="I50" i="2"/>
  <c r="H51" i="2"/>
  <c r="I51" i="2"/>
  <c r="K51" i="2"/>
  <c r="L51" i="2"/>
  <c r="H52" i="2"/>
  <c r="J52" i="2" s="1"/>
  <c r="H53" i="2"/>
  <c r="L53" i="2" s="1"/>
  <c r="I53" i="2"/>
  <c r="J53" i="2"/>
  <c r="H54" i="2"/>
  <c r="M54" i="2" s="1"/>
  <c r="I54" i="2"/>
  <c r="J54" i="2"/>
  <c r="K54" i="2"/>
  <c r="L54" i="2"/>
  <c r="H55" i="2"/>
  <c r="K55" i="2" s="1"/>
  <c r="I55" i="2"/>
  <c r="J55" i="2"/>
  <c r="L55" i="2"/>
  <c r="M55" i="2"/>
  <c r="H56" i="2"/>
  <c r="J56" i="2" s="1"/>
  <c r="H57" i="2"/>
  <c r="H58" i="2"/>
  <c r="J58" i="2"/>
  <c r="K58" i="2"/>
  <c r="L58" i="2"/>
  <c r="H59" i="2"/>
  <c r="I59" i="2"/>
  <c r="H60" i="2"/>
  <c r="J60" i="2" s="1"/>
  <c r="H61" i="2"/>
  <c r="L61" i="2" s="1"/>
  <c r="I61" i="2"/>
  <c r="J61" i="2"/>
  <c r="H62" i="2"/>
  <c r="H63" i="2"/>
  <c r="I63" i="2"/>
  <c r="J63" i="2"/>
  <c r="K63" i="2"/>
  <c r="H64" i="2"/>
  <c r="J64" i="2" s="1"/>
  <c r="H65" i="2"/>
  <c r="L65" i="2" s="1"/>
  <c r="I65" i="2"/>
  <c r="J65" i="2"/>
  <c r="H66" i="2"/>
  <c r="I66" i="2"/>
  <c r="J66" i="2"/>
  <c r="H67" i="2"/>
  <c r="I67" i="2"/>
  <c r="J67" i="2"/>
  <c r="K67" i="2"/>
  <c r="L67" i="2"/>
  <c r="M67" i="2"/>
  <c r="H68" i="2"/>
  <c r="J68" i="2" s="1"/>
  <c r="H69" i="2"/>
  <c r="H70" i="2"/>
  <c r="I70" i="2"/>
  <c r="J70" i="2"/>
  <c r="K70" i="2"/>
  <c r="H71" i="2"/>
  <c r="H72" i="2"/>
  <c r="J72" i="2" s="1"/>
  <c r="H73" i="2"/>
  <c r="L73" i="2" s="1"/>
  <c r="I73" i="2"/>
  <c r="J73" i="2"/>
  <c r="H74" i="2"/>
  <c r="M74" i="2" s="1"/>
  <c r="I74" i="2"/>
  <c r="J74" i="2"/>
  <c r="K74" i="2"/>
  <c r="L74" i="2"/>
  <c r="H75" i="2"/>
  <c r="I75" i="2"/>
  <c r="J75" i="2"/>
  <c r="K75" i="2"/>
  <c r="L75" i="2"/>
  <c r="M75" i="2"/>
  <c r="J2" i="2"/>
  <c r="H2" i="2"/>
  <c r="M41" i="1"/>
  <c r="L43" i="1"/>
  <c r="M43" i="1"/>
  <c r="M44" i="1"/>
  <c r="L45" i="1"/>
  <c r="M45" i="1"/>
  <c r="M47" i="1"/>
  <c r="M48" i="1"/>
  <c r="L49" i="1"/>
  <c r="M49" i="1"/>
  <c r="L50" i="1"/>
  <c r="M50" i="1"/>
  <c r="M52" i="1"/>
  <c r="L53" i="1"/>
  <c r="M53" i="1"/>
  <c r="L55" i="1"/>
  <c r="L57" i="1"/>
  <c r="M57" i="1"/>
  <c r="L58" i="1"/>
  <c r="M58" i="1"/>
  <c r="L62" i="1"/>
  <c r="M62" i="1"/>
  <c r="L63" i="1"/>
  <c r="M63" i="1"/>
  <c r="L67" i="1"/>
  <c r="M67" i="1"/>
  <c r="M68" i="1"/>
  <c r="L69" i="1"/>
  <c r="M71" i="1"/>
  <c r="M72" i="1"/>
  <c r="M40" i="1"/>
  <c r="J41" i="1"/>
  <c r="K41" i="1"/>
  <c r="J42" i="1"/>
  <c r="K43" i="1"/>
  <c r="J45" i="1"/>
  <c r="K45" i="1"/>
  <c r="J46" i="1"/>
  <c r="K46" i="1"/>
  <c r="J49" i="1"/>
  <c r="K49" i="1"/>
  <c r="J51" i="1"/>
  <c r="K53" i="1"/>
  <c r="J55" i="1"/>
  <c r="K55" i="1"/>
  <c r="K57" i="1"/>
  <c r="J58" i="1"/>
  <c r="K58" i="1"/>
  <c r="K59" i="1"/>
  <c r="J62" i="1"/>
  <c r="K62" i="1"/>
  <c r="J63" i="1"/>
  <c r="K63" i="1"/>
  <c r="J67" i="1"/>
  <c r="K67" i="1"/>
  <c r="K68" i="1"/>
  <c r="K72" i="1"/>
  <c r="J73" i="1"/>
  <c r="K73" i="1"/>
  <c r="K40" i="1"/>
  <c r="J3" i="1"/>
  <c r="K6" i="1"/>
  <c r="J7" i="1"/>
  <c r="K7" i="1"/>
  <c r="J8" i="1"/>
  <c r="K8" i="1"/>
  <c r="J11" i="1"/>
  <c r="K11" i="1"/>
  <c r="J12" i="1"/>
  <c r="K12" i="1"/>
  <c r="J13" i="1"/>
  <c r="K13" i="1"/>
  <c r="J16" i="1"/>
  <c r="K16" i="1"/>
  <c r="J17" i="1"/>
  <c r="K17" i="1"/>
  <c r="K18" i="1"/>
  <c r="J21" i="1"/>
  <c r="K21" i="1"/>
  <c r="K22" i="1"/>
  <c r="J25" i="1"/>
  <c r="K25" i="1"/>
  <c r="K26" i="1"/>
  <c r="J27" i="1"/>
  <c r="K27" i="1"/>
  <c r="J31" i="1"/>
  <c r="K31" i="1"/>
  <c r="J32" i="1"/>
  <c r="K34" i="1"/>
  <c r="J35" i="1"/>
  <c r="J36" i="1"/>
  <c r="K36" i="1"/>
  <c r="K2" i="1"/>
  <c r="H3" i="1"/>
  <c r="I3" i="1" s="1"/>
  <c r="H4" i="1"/>
  <c r="J4" i="1" s="1"/>
  <c r="I4" i="1"/>
  <c r="H5" i="1"/>
  <c r="H6" i="1"/>
  <c r="H7" i="1"/>
  <c r="I7" i="1"/>
  <c r="H8" i="1"/>
  <c r="I8" i="1"/>
  <c r="H9" i="1"/>
  <c r="I9" i="1"/>
  <c r="H10" i="1"/>
  <c r="H11" i="1"/>
  <c r="I11" i="1" s="1"/>
  <c r="H12" i="1"/>
  <c r="I12" i="1"/>
  <c r="H13" i="1"/>
  <c r="I13" i="1"/>
  <c r="H14" i="1"/>
  <c r="H15" i="1"/>
  <c r="H16" i="1"/>
  <c r="I16" i="1"/>
  <c r="H17" i="1"/>
  <c r="I17" i="1"/>
  <c r="H18" i="1"/>
  <c r="H19" i="1"/>
  <c r="I19" i="1"/>
  <c r="H20" i="1"/>
  <c r="H21" i="1"/>
  <c r="I21" i="1" s="1"/>
  <c r="H22" i="1"/>
  <c r="H23" i="1"/>
  <c r="K23" i="1" s="1"/>
  <c r="I23" i="1"/>
  <c r="H24" i="1"/>
  <c r="I24" i="1"/>
  <c r="H25" i="1"/>
  <c r="I25" i="1"/>
  <c r="H26" i="1"/>
  <c r="H27" i="1"/>
  <c r="I27" i="1"/>
  <c r="H28" i="1"/>
  <c r="I28" i="1"/>
  <c r="H29" i="1"/>
  <c r="H30" i="1"/>
  <c r="K30" i="1" s="1"/>
  <c r="H31" i="1"/>
  <c r="I31" i="1" s="1"/>
  <c r="H32" i="1"/>
  <c r="K32" i="1" s="1"/>
  <c r="I32" i="1"/>
  <c r="H33" i="1"/>
  <c r="I33" i="1"/>
  <c r="H34" i="1"/>
  <c r="I34" i="1" s="1"/>
  <c r="H35" i="1"/>
  <c r="I35" i="1" s="1"/>
  <c r="H36" i="1"/>
  <c r="I36" i="1"/>
  <c r="H37" i="1"/>
  <c r="I37" i="1"/>
  <c r="H40" i="1"/>
  <c r="H41" i="1"/>
  <c r="L41" i="1" s="1"/>
  <c r="I41" i="1"/>
  <c r="H42" i="1"/>
  <c r="I42" i="1" s="1"/>
  <c r="H43" i="1"/>
  <c r="J43" i="1" s="1"/>
  <c r="I43" i="1"/>
  <c r="H44" i="1"/>
  <c r="I44" i="1"/>
  <c r="H45" i="1"/>
  <c r="I45" i="1"/>
  <c r="H46" i="1"/>
  <c r="H47" i="1"/>
  <c r="J47" i="1" s="1"/>
  <c r="H48" i="1"/>
  <c r="I48" i="1"/>
  <c r="H49" i="1"/>
  <c r="I49" i="1" s="1"/>
  <c r="H50" i="1"/>
  <c r="H51" i="1"/>
  <c r="I51" i="1"/>
  <c r="H52" i="1"/>
  <c r="K52" i="1" s="1"/>
  <c r="H53" i="1"/>
  <c r="I53" i="1" s="1"/>
  <c r="H54" i="1"/>
  <c r="K54" i="1" s="1"/>
  <c r="H55" i="1"/>
  <c r="M55" i="1" s="1"/>
  <c r="I55" i="1"/>
  <c r="H56" i="1"/>
  <c r="H57" i="1"/>
  <c r="J57" i="1" s="1"/>
  <c r="H58" i="1"/>
  <c r="I58" i="1" s="1"/>
  <c r="H59" i="1"/>
  <c r="I59" i="1" s="1"/>
  <c r="H60" i="1"/>
  <c r="H61" i="1"/>
  <c r="H62" i="1"/>
  <c r="I62" i="1" s="1"/>
  <c r="H63" i="1"/>
  <c r="I63" i="1"/>
  <c r="H64" i="1"/>
  <c r="I64" i="1" s="1"/>
  <c r="H65" i="1"/>
  <c r="J65" i="1" s="1"/>
  <c r="H66" i="1"/>
  <c r="H67" i="1"/>
  <c r="I67" i="1" s="1"/>
  <c r="H68" i="1"/>
  <c r="I68" i="1"/>
  <c r="H69" i="1"/>
  <c r="J69" i="1" s="1"/>
  <c r="H70" i="1"/>
  <c r="H71" i="1"/>
  <c r="H72" i="1"/>
  <c r="I72" i="1"/>
  <c r="H73" i="1"/>
  <c r="L73" i="1" s="1"/>
  <c r="I73" i="1"/>
  <c r="H74" i="1"/>
  <c r="H75" i="1"/>
  <c r="I75" i="1"/>
  <c r="I2" i="1"/>
  <c r="H2" i="1"/>
  <c r="J2" i="1" s="1"/>
  <c r="H72" i="3"/>
  <c r="I72" i="3"/>
  <c r="J72" i="3"/>
  <c r="K72" i="3"/>
  <c r="L72" i="3"/>
  <c r="M72" i="3"/>
  <c r="H71" i="3"/>
  <c r="I71" i="3" s="1"/>
  <c r="J71" i="3"/>
  <c r="K71" i="3"/>
  <c r="L71" i="3"/>
  <c r="M71" i="3"/>
  <c r="I4" i="3"/>
  <c r="M4" i="3"/>
  <c r="I5" i="3"/>
  <c r="K5" i="3"/>
  <c r="L5" i="3"/>
  <c r="M5" i="3"/>
  <c r="L6" i="3"/>
  <c r="K7" i="3"/>
  <c r="M8" i="3"/>
  <c r="J9" i="3"/>
  <c r="J12" i="3"/>
  <c r="K12" i="3"/>
  <c r="L12" i="3"/>
  <c r="M12" i="3"/>
  <c r="I13" i="3"/>
  <c r="I14" i="3"/>
  <c r="J14" i="3"/>
  <c r="K14" i="3"/>
  <c r="L14" i="3"/>
  <c r="I15" i="3"/>
  <c r="J18" i="3"/>
  <c r="I20" i="3"/>
  <c r="J20" i="3"/>
  <c r="K20" i="3"/>
  <c r="K21" i="3"/>
  <c r="L21" i="3"/>
  <c r="M21" i="3"/>
  <c r="I22" i="3"/>
  <c r="J22" i="3"/>
  <c r="J23" i="3"/>
  <c r="K23" i="3"/>
  <c r="L23" i="3"/>
  <c r="M23" i="3"/>
  <c r="L28" i="3"/>
  <c r="M28" i="3"/>
  <c r="I29" i="3"/>
  <c r="K29" i="3"/>
  <c r="L29" i="3"/>
  <c r="K30" i="3"/>
  <c r="L30" i="3"/>
  <c r="I31" i="3"/>
  <c r="K31" i="3"/>
  <c r="J32" i="3"/>
  <c r="L32" i="3"/>
  <c r="M32" i="3"/>
  <c r="I36" i="3"/>
  <c r="J36" i="3"/>
  <c r="K36" i="3"/>
  <c r="L36" i="3"/>
  <c r="M36" i="3"/>
  <c r="M37" i="3"/>
  <c r="I38" i="3"/>
  <c r="J38" i="3"/>
  <c r="K38" i="3"/>
  <c r="L38" i="3"/>
  <c r="M39" i="3"/>
  <c r="L40" i="3"/>
  <c r="L41" i="3"/>
  <c r="I44" i="3"/>
  <c r="J44" i="3"/>
  <c r="I45" i="3"/>
  <c r="J45" i="3"/>
  <c r="K45" i="3"/>
  <c r="L45" i="3"/>
  <c r="M45" i="3"/>
  <c r="L46" i="3"/>
  <c r="M46" i="3"/>
  <c r="I47" i="3"/>
  <c r="M48" i="3"/>
  <c r="M49" i="3"/>
  <c r="I52" i="3"/>
  <c r="J52" i="3"/>
  <c r="I53" i="3"/>
  <c r="J53" i="3"/>
  <c r="K53" i="3"/>
  <c r="L53" i="3"/>
  <c r="M53" i="3"/>
  <c r="L54" i="3"/>
  <c r="M54" i="3"/>
  <c r="K55" i="3"/>
  <c r="L56" i="3"/>
  <c r="M56" i="3"/>
  <c r="I57" i="3"/>
  <c r="I60" i="3"/>
  <c r="J60" i="3"/>
  <c r="I61" i="3"/>
  <c r="J61" i="3"/>
  <c r="K61" i="3"/>
  <c r="L61" i="3"/>
  <c r="M61" i="3"/>
  <c r="L64" i="3"/>
  <c r="M64" i="3"/>
  <c r="J65" i="3"/>
  <c r="K66" i="3"/>
  <c r="L66" i="3"/>
  <c r="M66" i="3"/>
  <c r="I68" i="3"/>
  <c r="I70" i="3"/>
  <c r="J70" i="3"/>
  <c r="I73" i="3"/>
  <c r="J73" i="3"/>
  <c r="K73" i="3"/>
  <c r="L73" i="3"/>
  <c r="M73" i="3"/>
  <c r="L74" i="3"/>
  <c r="M74" i="3"/>
  <c r="I75" i="3"/>
  <c r="K75" i="3"/>
  <c r="J76" i="3"/>
  <c r="K76" i="3"/>
  <c r="L76" i="3"/>
  <c r="K79" i="3"/>
  <c r="I80" i="3"/>
  <c r="J80" i="3"/>
  <c r="I81" i="3"/>
  <c r="J81" i="3"/>
  <c r="K81" i="3"/>
  <c r="L81" i="3"/>
  <c r="M81" i="3"/>
  <c r="L82" i="3"/>
  <c r="M82" i="3"/>
  <c r="J83" i="3"/>
  <c r="K83" i="3"/>
  <c r="J84" i="3"/>
  <c r="K84" i="3"/>
  <c r="L86" i="3"/>
  <c r="I88" i="3"/>
  <c r="J88" i="3"/>
  <c r="I89" i="3"/>
  <c r="J89" i="3"/>
  <c r="K89" i="3"/>
  <c r="L89" i="3"/>
  <c r="M89" i="3"/>
  <c r="L90" i="3"/>
  <c r="M90" i="3"/>
  <c r="I91" i="3"/>
  <c r="J91" i="3"/>
  <c r="K91" i="3"/>
  <c r="J92" i="3"/>
  <c r="K94" i="3"/>
  <c r="I96" i="3"/>
  <c r="J96" i="3"/>
  <c r="I97" i="3"/>
  <c r="J97" i="3"/>
  <c r="K97" i="3"/>
  <c r="L97" i="3"/>
  <c r="M97" i="3"/>
  <c r="L98" i="3"/>
  <c r="M98" i="3"/>
  <c r="I99" i="3"/>
  <c r="J99" i="3"/>
  <c r="K99" i="3"/>
  <c r="J102" i="3"/>
  <c r="I104" i="3"/>
  <c r="J104" i="3"/>
  <c r="I105" i="3"/>
  <c r="J105" i="3"/>
  <c r="K105" i="3"/>
  <c r="L105" i="3"/>
  <c r="M105" i="3"/>
  <c r="L106" i="3"/>
  <c r="M106" i="3"/>
  <c r="I107" i="3"/>
  <c r="J107" i="3"/>
  <c r="I110" i="3"/>
  <c r="I112" i="3"/>
  <c r="J112" i="3"/>
  <c r="I113" i="3"/>
  <c r="J113" i="3"/>
  <c r="K113" i="3"/>
  <c r="L113" i="3"/>
  <c r="M113" i="3"/>
  <c r="L114" i="3"/>
  <c r="M114" i="3"/>
  <c r="I115" i="3"/>
  <c r="M116" i="3"/>
  <c r="M117" i="3"/>
  <c r="I120" i="3"/>
  <c r="J120" i="3"/>
  <c r="I121" i="3"/>
  <c r="J121" i="3"/>
  <c r="K121" i="3"/>
  <c r="L121" i="3"/>
  <c r="M121" i="3"/>
  <c r="L122" i="3"/>
  <c r="M122" i="3"/>
  <c r="K123" i="3"/>
  <c r="M2" i="3"/>
  <c r="I2" i="3"/>
  <c r="H3" i="3"/>
  <c r="L3" i="3" s="1"/>
  <c r="H4" i="3"/>
  <c r="J4" i="3" s="1"/>
  <c r="H5" i="3"/>
  <c r="J5" i="3" s="1"/>
  <c r="H6" i="3"/>
  <c r="M6" i="3" s="1"/>
  <c r="H7" i="3"/>
  <c r="M7" i="3" s="1"/>
  <c r="H8" i="3"/>
  <c r="H9" i="3"/>
  <c r="I9" i="3" s="1"/>
  <c r="H10" i="3"/>
  <c r="H11" i="3"/>
  <c r="I11" i="3" s="1"/>
  <c r="H12" i="3"/>
  <c r="I12" i="3" s="1"/>
  <c r="H13" i="3"/>
  <c r="J13" i="3" s="1"/>
  <c r="H14" i="3"/>
  <c r="M14" i="3" s="1"/>
  <c r="H15" i="3"/>
  <c r="H16" i="3"/>
  <c r="K16" i="3" s="1"/>
  <c r="H17" i="3"/>
  <c r="M17" i="3" s="1"/>
  <c r="H18" i="3"/>
  <c r="H19" i="3"/>
  <c r="H20" i="3"/>
  <c r="L20" i="3" s="1"/>
  <c r="H21" i="3"/>
  <c r="J21" i="3" s="1"/>
  <c r="H22" i="3"/>
  <c r="M22" i="3" s="1"/>
  <c r="H23" i="3"/>
  <c r="I23" i="3" s="1"/>
  <c r="H24" i="3"/>
  <c r="H25" i="3"/>
  <c r="J25" i="3" s="1"/>
  <c r="H26" i="3"/>
  <c r="H27" i="3"/>
  <c r="L27" i="3" s="1"/>
  <c r="H28" i="3"/>
  <c r="I28" i="3" s="1"/>
  <c r="H29" i="3"/>
  <c r="J29" i="3" s="1"/>
  <c r="H30" i="3"/>
  <c r="M30" i="3" s="1"/>
  <c r="H31" i="3"/>
  <c r="H32" i="3"/>
  <c r="H33" i="3"/>
  <c r="H34" i="3"/>
  <c r="I34" i="3" s="1"/>
  <c r="H35" i="3"/>
  <c r="I35" i="3" s="1"/>
  <c r="H36" i="3"/>
  <c r="H37" i="3"/>
  <c r="J37" i="3" s="1"/>
  <c r="H38" i="3"/>
  <c r="M38" i="3" s="1"/>
  <c r="H39" i="3"/>
  <c r="H40" i="3"/>
  <c r="H41" i="3"/>
  <c r="K41" i="3" s="1"/>
  <c r="H42" i="3"/>
  <c r="H43" i="3"/>
  <c r="H44" i="3"/>
  <c r="K44" i="3" s="1"/>
  <c r="H45" i="3"/>
  <c r="H46" i="3"/>
  <c r="I46" i="3" s="1"/>
  <c r="H47" i="3"/>
  <c r="H48" i="3"/>
  <c r="I48" i="3" s="1"/>
  <c r="H49" i="3"/>
  <c r="I49" i="3" s="1"/>
  <c r="H50" i="3"/>
  <c r="M50" i="3" s="1"/>
  <c r="H51" i="3"/>
  <c r="K51" i="3" s="1"/>
  <c r="H52" i="3"/>
  <c r="K52" i="3" s="1"/>
  <c r="H53" i="3"/>
  <c r="H54" i="3"/>
  <c r="I54" i="3" s="1"/>
  <c r="H55" i="3"/>
  <c r="H56" i="3"/>
  <c r="I56" i="3" s="1"/>
  <c r="H57" i="3"/>
  <c r="H58" i="3"/>
  <c r="M58" i="3" s="1"/>
  <c r="H59" i="3"/>
  <c r="H60" i="3"/>
  <c r="K60" i="3" s="1"/>
  <c r="H61" i="3"/>
  <c r="H64" i="3"/>
  <c r="I64" i="3" s="1"/>
  <c r="H65" i="3"/>
  <c r="H66" i="3"/>
  <c r="I66" i="3" s="1"/>
  <c r="H67" i="3"/>
  <c r="H68" i="3"/>
  <c r="M68" i="3" s="1"/>
  <c r="H69" i="3"/>
  <c r="K69" i="3" s="1"/>
  <c r="H70" i="3"/>
  <c r="K70" i="3" s="1"/>
  <c r="H73" i="3"/>
  <c r="H74" i="3"/>
  <c r="I74" i="3" s="1"/>
  <c r="H75" i="3"/>
  <c r="H76" i="3"/>
  <c r="I76" i="3" s="1"/>
  <c r="H77" i="3"/>
  <c r="I77" i="3" s="1"/>
  <c r="H78" i="3"/>
  <c r="M78" i="3" s="1"/>
  <c r="H79" i="3"/>
  <c r="M79" i="3" s="1"/>
  <c r="H80" i="3"/>
  <c r="K80" i="3" s="1"/>
  <c r="H81" i="3"/>
  <c r="H82" i="3"/>
  <c r="I82" i="3" s="1"/>
  <c r="H83" i="3"/>
  <c r="H84" i="3"/>
  <c r="I84" i="3" s="1"/>
  <c r="H85" i="3"/>
  <c r="H86" i="3"/>
  <c r="M86" i="3" s="1"/>
  <c r="H87" i="3"/>
  <c r="H88" i="3"/>
  <c r="K88" i="3" s="1"/>
  <c r="H89" i="3"/>
  <c r="H90" i="3"/>
  <c r="I90" i="3" s="1"/>
  <c r="H91" i="3"/>
  <c r="H92" i="3"/>
  <c r="I92" i="3" s="1"/>
  <c r="H93" i="3"/>
  <c r="I93" i="3" s="1"/>
  <c r="H94" i="3"/>
  <c r="M94" i="3" s="1"/>
  <c r="H95" i="3"/>
  <c r="H96" i="3"/>
  <c r="K96" i="3" s="1"/>
  <c r="H97" i="3"/>
  <c r="H98" i="3"/>
  <c r="I98" i="3" s="1"/>
  <c r="H99" i="3"/>
  <c r="H100" i="3"/>
  <c r="I100" i="3" s="1"/>
  <c r="H101" i="3"/>
  <c r="H102" i="3"/>
  <c r="M102" i="3" s="1"/>
  <c r="H103" i="3"/>
  <c r="H104" i="3"/>
  <c r="K104" i="3" s="1"/>
  <c r="H105" i="3"/>
  <c r="H106" i="3"/>
  <c r="I106" i="3" s="1"/>
  <c r="H107" i="3"/>
  <c r="H108" i="3"/>
  <c r="I108" i="3" s="1"/>
  <c r="H109" i="3"/>
  <c r="M109" i="3" s="1"/>
  <c r="H110" i="3"/>
  <c r="M110" i="3" s="1"/>
  <c r="H111" i="3"/>
  <c r="K111" i="3" s="1"/>
  <c r="H112" i="3"/>
  <c r="K112" i="3" s="1"/>
  <c r="H113" i="3"/>
  <c r="H114" i="3"/>
  <c r="I114" i="3" s="1"/>
  <c r="H115" i="3"/>
  <c r="H116" i="3"/>
  <c r="I116" i="3" s="1"/>
  <c r="H117" i="3"/>
  <c r="I117" i="3" s="1"/>
  <c r="H118" i="3"/>
  <c r="M118" i="3" s="1"/>
  <c r="H119" i="3"/>
  <c r="M119" i="3" s="1"/>
  <c r="H120" i="3"/>
  <c r="K120" i="3" s="1"/>
  <c r="H121" i="3"/>
  <c r="H122" i="3"/>
  <c r="I122" i="3" s="1"/>
  <c r="H123" i="3"/>
  <c r="H2" i="3"/>
  <c r="J2" i="3" s="1"/>
  <c r="I95" i="3" l="1"/>
  <c r="J95" i="3"/>
  <c r="I59" i="3"/>
  <c r="J59" i="3"/>
  <c r="I30" i="7"/>
  <c r="J30" i="7"/>
  <c r="J71" i="2"/>
  <c r="K71" i="2"/>
  <c r="L71" i="2"/>
  <c r="I42" i="3"/>
  <c r="L42" i="3"/>
  <c r="M42" i="3"/>
  <c r="I26" i="3"/>
  <c r="J26" i="3"/>
  <c r="K26" i="3"/>
  <c r="L26" i="3"/>
  <c r="I18" i="3"/>
  <c r="M18" i="3"/>
  <c r="I10" i="3"/>
  <c r="J10" i="3"/>
  <c r="I102" i="3"/>
  <c r="J94" i="3"/>
  <c r="K86" i="3"/>
  <c r="L78" i="3"/>
  <c r="L59" i="3"/>
  <c r="M51" i="3"/>
  <c r="M26" i="3"/>
  <c r="J3" i="3"/>
  <c r="J75" i="1"/>
  <c r="L75" i="1"/>
  <c r="K75" i="1"/>
  <c r="M75" i="1"/>
  <c r="I69" i="1"/>
  <c r="I29" i="1"/>
  <c r="J29" i="1"/>
  <c r="J19" i="1"/>
  <c r="K19" i="1"/>
  <c r="I14" i="1"/>
  <c r="J14" i="1"/>
  <c r="K14" i="1"/>
  <c r="K9" i="1"/>
  <c r="J9" i="1"/>
  <c r="K10" i="2"/>
  <c r="L10" i="2"/>
  <c r="I10" i="2"/>
  <c r="J10" i="2"/>
  <c r="J40" i="4"/>
  <c r="K40" i="4"/>
  <c r="L40" i="4"/>
  <c r="K43" i="5"/>
  <c r="J43" i="5"/>
  <c r="I43" i="5"/>
  <c r="I20" i="4"/>
  <c r="J20" i="4"/>
  <c r="J32" i="5"/>
  <c r="K32" i="5"/>
  <c r="I32" i="5"/>
  <c r="I11" i="6"/>
  <c r="J11" i="6"/>
  <c r="I8" i="7"/>
  <c r="J8" i="7"/>
  <c r="J26" i="7"/>
  <c r="I10" i="5"/>
  <c r="J20" i="5"/>
  <c r="I27" i="5"/>
  <c r="I19" i="7"/>
  <c r="J19" i="7"/>
  <c r="I119" i="3"/>
  <c r="J119" i="3"/>
  <c r="I103" i="3"/>
  <c r="J103" i="3"/>
  <c r="I87" i="3"/>
  <c r="J87" i="3"/>
  <c r="I69" i="3"/>
  <c r="J69" i="3"/>
  <c r="L43" i="3"/>
  <c r="I43" i="3"/>
  <c r="L19" i="3"/>
  <c r="I19" i="3"/>
  <c r="J19" i="3"/>
  <c r="L65" i="1"/>
  <c r="K65" i="1"/>
  <c r="M65" i="1"/>
  <c r="J109" i="3"/>
  <c r="K109" i="3"/>
  <c r="L109" i="3"/>
  <c r="J101" i="3"/>
  <c r="K101" i="3"/>
  <c r="L101" i="3"/>
  <c r="J85" i="3"/>
  <c r="K85" i="3"/>
  <c r="L85" i="3"/>
  <c r="J67" i="3"/>
  <c r="K67" i="3"/>
  <c r="L67" i="3"/>
  <c r="J49" i="3"/>
  <c r="K49" i="3"/>
  <c r="L49" i="3"/>
  <c r="K33" i="3"/>
  <c r="L33" i="3"/>
  <c r="M33" i="3"/>
  <c r="I17" i="3"/>
  <c r="J17" i="3"/>
  <c r="K17" i="3"/>
  <c r="L119" i="3"/>
  <c r="M111" i="3"/>
  <c r="I94" i="3"/>
  <c r="J86" i="3"/>
  <c r="L68" i="3"/>
  <c r="L51" i="3"/>
  <c r="M34" i="3"/>
  <c r="L17" i="3"/>
  <c r="J11" i="3"/>
  <c r="I3" i="3"/>
  <c r="I74" i="1"/>
  <c r="L74" i="1"/>
  <c r="K74" i="1"/>
  <c r="M74" i="1"/>
  <c r="L64" i="1"/>
  <c r="J64" i="1"/>
  <c r="M64" i="1"/>
  <c r="K64" i="1"/>
  <c r="K40" i="3"/>
  <c r="M40" i="3"/>
  <c r="K32" i="3"/>
  <c r="I32" i="3"/>
  <c r="K8" i="3"/>
  <c r="I8" i="3"/>
  <c r="J8" i="3"/>
  <c r="L2" i="3"/>
  <c r="L116" i="3"/>
  <c r="L111" i="3"/>
  <c r="I101" i="3"/>
  <c r="M93" i="3"/>
  <c r="I86" i="3"/>
  <c r="K68" i="3"/>
  <c r="J66" i="3"/>
  <c r="L58" i="3"/>
  <c r="K56" i="3"/>
  <c r="L48" i="3"/>
  <c r="K43" i="3"/>
  <c r="J40" i="3"/>
  <c r="L34" i="3"/>
  <c r="L25" i="3"/>
  <c r="M16" i="3"/>
  <c r="L8" i="3"/>
  <c r="L45" i="2"/>
  <c r="I45" i="2"/>
  <c r="J45" i="2"/>
  <c r="K39" i="4"/>
  <c r="L123" i="3"/>
  <c r="M123" i="3"/>
  <c r="L115" i="3"/>
  <c r="M115" i="3"/>
  <c r="L107" i="3"/>
  <c r="M107" i="3"/>
  <c r="L99" i="3"/>
  <c r="M99" i="3"/>
  <c r="L91" i="3"/>
  <c r="M91" i="3"/>
  <c r="L83" i="3"/>
  <c r="M83" i="3"/>
  <c r="L75" i="3"/>
  <c r="M75" i="3"/>
  <c r="L65" i="3"/>
  <c r="M65" i="3"/>
  <c r="L55" i="3"/>
  <c r="M55" i="3"/>
  <c r="L47" i="3"/>
  <c r="M47" i="3"/>
  <c r="I39" i="3"/>
  <c r="J39" i="3"/>
  <c r="K39" i="3"/>
  <c r="L31" i="3"/>
  <c r="M31" i="3"/>
  <c r="J15" i="3"/>
  <c r="K15" i="3"/>
  <c r="L15" i="3"/>
  <c r="K2" i="3"/>
  <c r="L118" i="3"/>
  <c r="K116" i="3"/>
  <c r="L108" i="3"/>
  <c r="L103" i="3"/>
  <c r="M100" i="3"/>
  <c r="M95" i="3"/>
  <c r="M85" i="3"/>
  <c r="I83" i="3"/>
  <c r="I78" i="3"/>
  <c r="J75" i="3"/>
  <c r="J68" i="3"/>
  <c r="K65" i="3"/>
  <c r="K58" i="3"/>
  <c r="J56" i="3"/>
  <c r="L50" i="3"/>
  <c r="K48" i="3"/>
  <c r="J43" i="3"/>
  <c r="I40" i="3"/>
  <c r="K34" i="3"/>
  <c r="J31" i="3"/>
  <c r="K25" i="3"/>
  <c r="M19" i="3"/>
  <c r="L16" i="3"/>
  <c r="M10" i="3"/>
  <c r="L7" i="3"/>
  <c r="L17" i="2"/>
  <c r="J17" i="2"/>
  <c r="I3" i="4"/>
  <c r="J3" i="4"/>
  <c r="J4" i="5"/>
  <c r="J27" i="5"/>
  <c r="I6" i="6"/>
  <c r="J6" i="6"/>
  <c r="I3" i="7"/>
  <c r="J3" i="7"/>
  <c r="J15" i="7"/>
  <c r="I15" i="7"/>
  <c r="M27" i="3"/>
  <c r="L10" i="3"/>
  <c r="L56" i="1"/>
  <c r="J56" i="1"/>
  <c r="K56" i="1"/>
  <c r="M56" i="1"/>
  <c r="I56" i="1"/>
  <c r="I50" i="1"/>
  <c r="J50" i="1"/>
  <c r="K50" i="1"/>
  <c r="M54" i="1"/>
  <c r="I47" i="2"/>
  <c r="K47" i="2"/>
  <c r="L47" i="2"/>
  <c r="M47" i="2"/>
  <c r="J123" i="3"/>
  <c r="J118" i="3"/>
  <c r="K110" i="3"/>
  <c r="L102" i="3"/>
  <c r="K100" i="3"/>
  <c r="K95" i="3"/>
  <c r="L92" i="3"/>
  <c r="L87" i="3"/>
  <c r="M84" i="3"/>
  <c r="M67" i="3"/>
  <c r="I65" i="3"/>
  <c r="I58" i="3"/>
  <c r="J55" i="3"/>
  <c r="J50" i="3"/>
  <c r="K47" i="3"/>
  <c r="J42" i="3"/>
  <c r="L39" i="3"/>
  <c r="J33" i="3"/>
  <c r="K27" i="3"/>
  <c r="I25" i="3"/>
  <c r="L18" i="3"/>
  <c r="I16" i="3"/>
  <c r="K10" i="3"/>
  <c r="J7" i="3"/>
  <c r="I66" i="1"/>
  <c r="J66" i="1"/>
  <c r="L66" i="1"/>
  <c r="K66" i="1"/>
  <c r="M66" i="1"/>
  <c r="I61" i="1"/>
  <c r="J61" i="1"/>
  <c r="L61" i="1"/>
  <c r="K61" i="1"/>
  <c r="M61" i="1"/>
  <c r="L44" i="1"/>
  <c r="J44" i="1"/>
  <c r="K44" i="1"/>
  <c r="J37" i="1"/>
  <c r="K37" i="1"/>
  <c r="K29" i="1"/>
  <c r="M71" i="2"/>
  <c r="L59" i="2"/>
  <c r="J59" i="2"/>
  <c r="K59" i="2"/>
  <c r="M59" i="2"/>
  <c r="J51" i="2"/>
  <c r="M51" i="2"/>
  <c r="J44" i="4"/>
  <c r="L44" i="4"/>
  <c r="I2" i="6"/>
  <c r="J2" i="6"/>
  <c r="I111" i="3"/>
  <c r="J111" i="3"/>
  <c r="I79" i="3"/>
  <c r="J79" i="3"/>
  <c r="I51" i="3"/>
  <c r="J51" i="3"/>
  <c r="L35" i="3"/>
  <c r="J35" i="3"/>
  <c r="K35" i="3"/>
  <c r="M35" i="3"/>
  <c r="L11" i="3"/>
  <c r="K11" i="3"/>
  <c r="M11" i="3"/>
  <c r="L69" i="3"/>
  <c r="M59" i="3"/>
  <c r="I27" i="3"/>
  <c r="K3" i="3"/>
  <c r="I70" i="1"/>
  <c r="J70" i="1"/>
  <c r="L70" i="1"/>
  <c r="K70" i="1"/>
  <c r="M70" i="1"/>
  <c r="L60" i="1"/>
  <c r="J60" i="1"/>
  <c r="M60" i="1"/>
  <c r="I54" i="1"/>
  <c r="L54" i="1"/>
  <c r="I30" i="1"/>
  <c r="J30" i="1"/>
  <c r="J15" i="1"/>
  <c r="K15" i="1"/>
  <c r="J5" i="1"/>
  <c r="K5" i="1"/>
  <c r="J117" i="3"/>
  <c r="K117" i="3"/>
  <c r="L117" i="3"/>
  <c r="J93" i="3"/>
  <c r="K93" i="3"/>
  <c r="L93" i="3"/>
  <c r="J77" i="3"/>
  <c r="K77" i="3"/>
  <c r="L77" i="3"/>
  <c r="J57" i="3"/>
  <c r="K57" i="3"/>
  <c r="L57" i="3"/>
  <c r="I41" i="3"/>
  <c r="J41" i="3"/>
  <c r="L9" i="3"/>
  <c r="M9" i="3"/>
  <c r="I109" i="3"/>
  <c r="M101" i="3"/>
  <c r="K78" i="3"/>
  <c r="K59" i="3"/>
  <c r="M43" i="3"/>
  <c r="M25" i="3"/>
  <c r="M69" i="1"/>
  <c r="K69" i="1"/>
  <c r="J59" i="1"/>
  <c r="L59" i="1"/>
  <c r="M59" i="1"/>
  <c r="J74" i="1"/>
  <c r="K24" i="3"/>
  <c r="J24" i="3"/>
  <c r="L24" i="3"/>
  <c r="M24" i="3"/>
  <c r="K119" i="3"/>
  <c r="M108" i="3"/>
  <c r="M103" i="3"/>
  <c r="J78" i="3"/>
  <c r="K118" i="3"/>
  <c r="J116" i="3"/>
  <c r="L110" i="3"/>
  <c r="K108" i="3"/>
  <c r="K103" i="3"/>
  <c r="L100" i="3"/>
  <c r="L95" i="3"/>
  <c r="M92" i="3"/>
  <c r="M87" i="3"/>
  <c r="I85" i="3"/>
  <c r="M77" i="3"/>
  <c r="J58" i="3"/>
  <c r="K50" i="3"/>
  <c r="J48" i="3"/>
  <c r="K42" i="3"/>
  <c r="J34" i="3"/>
  <c r="K19" i="3"/>
  <c r="J16" i="3"/>
  <c r="K115" i="3"/>
  <c r="J108" i="3"/>
  <c r="I123" i="3"/>
  <c r="I118" i="3"/>
  <c r="J115" i="3"/>
  <c r="J110" i="3"/>
  <c r="K107" i="3"/>
  <c r="K102" i="3"/>
  <c r="J100" i="3"/>
  <c r="L94" i="3"/>
  <c r="K92" i="3"/>
  <c r="K87" i="3"/>
  <c r="L84" i="3"/>
  <c r="L79" i="3"/>
  <c r="M76" i="3"/>
  <c r="M69" i="3"/>
  <c r="I67" i="3"/>
  <c r="M57" i="3"/>
  <c r="I55" i="3"/>
  <c r="I50" i="3"/>
  <c r="J47" i="3"/>
  <c r="M41" i="3"/>
  <c r="I33" i="3"/>
  <c r="J27" i="3"/>
  <c r="I24" i="3"/>
  <c r="K18" i="3"/>
  <c r="M15" i="3"/>
  <c r="K9" i="3"/>
  <c r="I7" i="3"/>
  <c r="M3" i="3"/>
  <c r="I71" i="1"/>
  <c r="J71" i="1"/>
  <c r="K71" i="1"/>
  <c r="I65" i="1"/>
  <c r="I60" i="1"/>
  <c r="I20" i="1"/>
  <c r="J20" i="1"/>
  <c r="I15" i="1"/>
  <c r="I10" i="1"/>
  <c r="J10" i="1"/>
  <c r="K10" i="1"/>
  <c r="I5" i="1"/>
  <c r="K35" i="1"/>
  <c r="K20" i="1"/>
  <c r="K60" i="1"/>
  <c r="J54" i="1"/>
  <c r="L71" i="1"/>
  <c r="I71" i="2"/>
  <c r="M66" i="2"/>
  <c r="K66" i="2"/>
  <c r="L66" i="2"/>
  <c r="M63" i="2"/>
  <c r="L63" i="2"/>
  <c r="L45" i="4"/>
  <c r="K45" i="4"/>
  <c r="K44" i="4"/>
  <c r="I41" i="4"/>
  <c r="L41" i="4"/>
  <c r="K41" i="4"/>
  <c r="I25" i="6"/>
  <c r="J25" i="6"/>
  <c r="M62" i="2"/>
  <c r="J62" i="2"/>
  <c r="I62" i="2"/>
  <c r="K62" i="2"/>
  <c r="L62" i="2"/>
  <c r="J4" i="2"/>
  <c r="K4" i="2"/>
  <c r="I35" i="4"/>
  <c r="L35" i="4"/>
  <c r="K122" i="3"/>
  <c r="M120" i="3"/>
  <c r="K114" i="3"/>
  <c r="M112" i="3"/>
  <c r="K106" i="3"/>
  <c r="M104" i="3"/>
  <c r="K98" i="3"/>
  <c r="M96" i="3"/>
  <c r="K90" i="3"/>
  <c r="M88" i="3"/>
  <c r="K82" i="3"/>
  <c r="M80" i="3"/>
  <c r="K74" i="3"/>
  <c r="M70" i="3"/>
  <c r="K64" i="3"/>
  <c r="M60" i="3"/>
  <c r="K54" i="3"/>
  <c r="M52" i="3"/>
  <c r="K46" i="3"/>
  <c r="M44" i="3"/>
  <c r="L37" i="3"/>
  <c r="J30" i="3"/>
  <c r="K28" i="3"/>
  <c r="I21" i="3"/>
  <c r="M13" i="3"/>
  <c r="K6" i="3"/>
  <c r="L4" i="3"/>
  <c r="I46" i="1"/>
  <c r="M46" i="1"/>
  <c r="J24" i="1"/>
  <c r="K24" i="1"/>
  <c r="I18" i="1"/>
  <c r="J18" i="1"/>
  <c r="K4" i="1"/>
  <c r="M73" i="1"/>
  <c r="M50" i="2"/>
  <c r="J50" i="2"/>
  <c r="K50" i="2"/>
  <c r="L50" i="2"/>
  <c r="J35" i="2"/>
  <c r="I35" i="2"/>
  <c r="K35" i="2"/>
  <c r="L35" i="2"/>
  <c r="K30" i="2"/>
  <c r="L30" i="2"/>
  <c r="K7" i="2"/>
  <c r="J7" i="2"/>
  <c r="L7" i="2"/>
  <c r="J26" i="4"/>
  <c r="J35" i="4"/>
  <c r="J42" i="4"/>
  <c r="I42" i="4"/>
  <c r="K35" i="4"/>
  <c r="J122" i="3"/>
  <c r="L120" i="3"/>
  <c r="J114" i="3"/>
  <c r="L112" i="3"/>
  <c r="J106" i="3"/>
  <c r="L104" i="3"/>
  <c r="J98" i="3"/>
  <c r="L96" i="3"/>
  <c r="J90" i="3"/>
  <c r="L88" i="3"/>
  <c r="J82" i="3"/>
  <c r="L80" i="3"/>
  <c r="J74" i="3"/>
  <c r="L70" i="3"/>
  <c r="J64" i="3"/>
  <c r="L60" i="3"/>
  <c r="J54" i="3"/>
  <c r="L52" i="3"/>
  <c r="J46" i="3"/>
  <c r="L44" i="3"/>
  <c r="K37" i="3"/>
  <c r="I30" i="3"/>
  <c r="J28" i="3"/>
  <c r="L22" i="3"/>
  <c r="M20" i="3"/>
  <c r="L13" i="3"/>
  <c r="J6" i="3"/>
  <c r="K4" i="3"/>
  <c r="J28" i="1"/>
  <c r="K28" i="1"/>
  <c r="L46" i="1"/>
  <c r="I2" i="2"/>
  <c r="L2" i="2"/>
  <c r="I27" i="4"/>
  <c r="K27" i="4"/>
  <c r="L27" i="4"/>
  <c r="J36" i="4"/>
  <c r="K36" i="4"/>
  <c r="L36" i="4"/>
  <c r="L26" i="4"/>
  <c r="L42" i="4"/>
  <c r="I35" i="5"/>
  <c r="I28" i="6"/>
  <c r="J28" i="6"/>
  <c r="J21" i="6"/>
  <c r="I21" i="6"/>
  <c r="I3" i="6"/>
  <c r="J3" i="6"/>
  <c r="I37" i="3"/>
  <c r="M29" i="3"/>
  <c r="K22" i="3"/>
  <c r="K13" i="3"/>
  <c r="I6" i="3"/>
  <c r="L51" i="1"/>
  <c r="K51" i="1"/>
  <c r="M51" i="1"/>
  <c r="L40" i="1"/>
  <c r="J40" i="1"/>
  <c r="I40" i="1"/>
  <c r="J33" i="1"/>
  <c r="K33" i="1"/>
  <c r="J23" i="1"/>
  <c r="K3" i="1"/>
  <c r="K2" i="2"/>
  <c r="L69" i="2"/>
  <c r="I69" i="2"/>
  <c r="J69" i="2"/>
  <c r="L57" i="2"/>
  <c r="I57" i="2"/>
  <c r="J57" i="2"/>
  <c r="L49" i="2"/>
  <c r="J49" i="2"/>
  <c r="I18" i="2"/>
  <c r="J18" i="2"/>
  <c r="K18" i="2"/>
  <c r="I17" i="4"/>
  <c r="J17" i="4"/>
  <c r="J27" i="4"/>
  <c r="J31" i="4"/>
  <c r="K31" i="4"/>
  <c r="L31" i="4"/>
  <c r="L37" i="4"/>
  <c r="J37" i="4"/>
  <c r="I37" i="4"/>
  <c r="K26" i="4"/>
  <c r="K42" i="4"/>
  <c r="J30" i="5"/>
  <c r="J40" i="5"/>
  <c r="K40" i="5"/>
  <c r="I35" i="6"/>
  <c r="J35" i="6"/>
  <c r="I12" i="7"/>
  <c r="J12" i="7"/>
  <c r="J33" i="7"/>
  <c r="I33" i="7"/>
  <c r="L68" i="1"/>
  <c r="J68" i="1"/>
  <c r="L48" i="1"/>
  <c r="J48" i="1"/>
  <c r="I22" i="1"/>
  <c r="J22" i="1"/>
  <c r="J53" i="1"/>
  <c r="K48" i="1"/>
  <c r="M70" i="2"/>
  <c r="L70" i="2"/>
  <c r="M58" i="2"/>
  <c r="I58" i="2"/>
  <c r="K46" i="4"/>
  <c r="K32" i="4"/>
  <c r="L72" i="1"/>
  <c r="J72" i="1"/>
  <c r="I57" i="1"/>
  <c r="I52" i="1"/>
  <c r="I47" i="1"/>
  <c r="I26" i="1"/>
  <c r="J26" i="1"/>
  <c r="K47" i="1"/>
  <c r="L47" i="1"/>
  <c r="M42" i="1"/>
  <c r="L5" i="2"/>
  <c r="I5" i="2"/>
  <c r="I10" i="4"/>
  <c r="J33" i="4"/>
  <c r="L33" i="4"/>
  <c r="I46" i="4"/>
  <c r="I12" i="5"/>
  <c r="J12" i="5"/>
  <c r="L52" i="1"/>
  <c r="J52" i="1"/>
  <c r="I6" i="1"/>
  <c r="J6" i="1"/>
  <c r="K42" i="1"/>
  <c r="L42" i="1"/>
  <c r="L33" i="2"/>
  <c r="J33" i="2"/>
  <c r="I7" i="5"/>
  <c r="K46" i="5"/>
  <c r="J4" i="7"/>
  <c r="I25" i="7"/>
  <c r="J29" i="7"/>
  <c r="J37" i="7"/>
  <c r="J34" i="7"/>
  <c r="J41" i="7"/>
  <c r="J34" i="1"/>
  <c r="I6" i="7"/>
  <c r="J38" i="7"/>
  <c r="I5" i="7"/>
  <c r="I13" i="7"/>
  <c r="I21" i="7"/>
  <c r="I31" i="7"/>
  <c r="I39" i="7"/>
  <c r="I42" i="7"/>
  <c r="I40" i="7"/>
  <c r="I24" i="7"/>
  <c r="I9" i="7"/>
  <c r="J14" i="7"/>
  <c r="I17" i="7"/>
  <c r="I27" i="7"/>
  <c r="J32" i="7"/>
  <c r="I35" i="7"/>
  <c r="I43" i="7"/>
  <c r="J20" i="6"/>
  <c r="J12" i="6"/>
  <c r="J4" i="6"/>
  <c r="J40" i="6"/>
  <c r="J32" i="6"/>
  <c r="J24" i="6"/>
  <c r="J16" i="6"/>
  <c r="J8" i="6"/>
  <c r="I21" i="5"/>
  <c r="I11" i="5"/>
  <c r="K45" i="5"/>
  <c r="K33" i="5"/>
  <c r="K41" i="5"/>
  <c r="J46" i="5"/>
  <c r="I47" i="5"/>
  <c r="I5" i="5"/>
  <c r="I29" i="5"/>
  <c r="I16" i="5"/>
  <c r="I26" i="5"/>
  <c r="I34" i="5"/>
  <c r="J37" i="5"/>
  <c r="I42" i="5"/>
  <c r="J8" i="5"/>
  <c r="J3" i="5"/>
  <c r="I6" i="5"/>
  <c r="I14" i="5"/>
  <c r="I22" i="5"/>
  <c r="K26" i="5"/>
  <c r="I28" i="5"/>
  <c r="J31" i="5"/>
  <c r="K34" i="5"/>
  <c r="I36" i="5"/>
  <c r="J39" i="5"/>
  <c r="K42" i="5"/>
  <c r="I44" i="5"/>
  <c r="J47" i="5"/>
  <c r="I13" i="5"/>
  <c r="I45" i="5"/>
  <c r="J29" i="5"/>
  <c r="I31" i="5"/>
  <c r="I39" i="5"/>
  <c r="J19" i="5"/>
  <c r="I9" i="5"/>
  <c r="I17" i="5"/>
  <c r="J28" i="5"/>
  <c r="K31" i="5"/>
  <c r="I33" i="5"/>
  <c r="J36" i="5"/>
  <c r="K39" i="5"/>
  <c r="I41" i="5"/>
  <c r="J44" i="5"/>
  <c r="K47" i="5"/>
  <c r="I37" i="5"/>
  <c r="I32" i="4"/>
  <c r="I40" i="4"/>
  <c r="I33" i="4"/>
  <c r="I28" i="4"/>
  <c r="I36" i="4"/>
  <c r="J41" i="4"/>
  <c r="I44" i="4"/>
  <c r="I31" i="4"/>
  <c r="I39" i="4"/>
  <c r="I47" i="4"/>
  <c r="I21" i="4"/>
  <c r="I13" i="4"/>
  <c r="I5" i="4"/>
  <c r="J16" i="4"/>
  <c r="J8" i="4"/>
  <c r="L36" i="2"/>
  <c r="L32" i="2"/>
  <c r="L28" i="2"/>
  <c r="L24" i="2"/>
  <c r="L20" i="2"/>
  <c r="L16" i="2"/>
  <c r="L12" i="2"/>
  <c r="L8" i="2"/>
  <c r="M73" i="2"/>
  <c r="M69" i="2"/>
  <c r="K64" i="2"/>
  <c r="K60" i="2"/>
  <c r="M57" i="2"/>
  <c r="K52" i="2"/>
  <c r="K44" i="2"/>
  <c r="K36" i="2"/>
  <c r="K73" i="2"/>
  <c r="I72" i="2"/>
  <c r="K69" i="2"/>
  <c r="I68" i="2"/>
  <c r="K65" i="2"/>
  <c r="I64" i="2"/>
  <c r="K61" i="2"/>
  <c r="I60" i="2"/>
  <c r="K57" i="2"/>
  <c r="I56" i="2"/>
  <c r="K53" i="2"/>
  <c r="I52" i="2"/>
  <c r="K49" i="2"/>
  <c r="I48" i="2"/>
  <c r="K45" i="2"/>
  <c r="I44" i="2"/>
  <c r="K41" i="2"/>
  <c r="I40" i="2"/>
  <c r="K37" i="2"/>
  <c r="I36" i="2"/>
  <c r="K33" i="2"/>
  <c r="I32" i="2"/>
  <c r="K29" i="2"/>
  <c r="I28" i="2"/>
  <c r="K25" i="2"/>
  <c r="I24" i="2"/>
  <c r="K21" i="2"/>
  <c r="I20" i="2"/>
  <c r="K17" i="2"/>
  <c r="I16" i="2"/>
  <c r="K13" i="2"/>
  <c r="I12" i="2"/>
  <c r="K9" i="2"/>
  <c r="I8" i="2"/>
  <c r="L6" i="2"/>
  <c r="I9" i="2"/>
  <c r="J6" i="2"/>
  <c r="L4" i="2"/>
  <c r="M72" i="2"/>
  <c r="M68" i="2"/>
  <c r="M64" i="2"/>
  <c r="M60" i="2"/>
  <c r="M56" i="2"/>
  <c r="M52" i="2"/>
  <c r="M48" i="2"/>
  <c r="M44" i="2"/>
  <c r="M40" i="2"/>
  <c r="L72" i="2"/>
  <c r="L68" i="2"/>
  <c r="L64" i="2"/>
  <c r="L60" i="2"/>
  <c r="L56" i="2"/>
  <c r="L52" i="2"/>
  <c r="L48" i="2"/>
  <c r="L44" i="2"/>
  <c r="L40" i="2"/>
  <c r="K72" i="2"/>
  <c r="K68" i="2"/>
  <c r="M65" i="2"/>
  <c r="M61" i="2"/>
  <c r="K56" i="2"/>
  <c r="M53" i="2"/>
  <c r="M49" i="2"/>
  <c r="K48" i="2"/>
  <c r="M45" i="2"/>
  <c r="M41" i="2"/>
  <c r="K40" i="2"/>
  <c r="K28" i="2"/>
  <c r="K24" i="2"/>
  <c r="K20" i="2"/>
  <c r="K16" i="2"/>
  <c r="K8" i="2"/>
  <c r="K32" i="2"/>
  <c r="K12" i="2"/>
</calcChain>
</file>

<file path=xl/sharedStrings.xml><?xml version="1.0" encoding="utf-8"?>
<sst xmlns="http://schemas.openxmlformats.org/spreadsheetml/2006/main" count="85" uniqueCount="57">
  <si>
    <t>ARR_DATA(I)</t>
  </si>
  <si>
    <t>Integral(8.279,8.206)</t>
  </si>
  <si>
    <t>Integral(8.016,7.918)</t>
  </si>
  <si>
    <t>Integral(7.850,7.793)</t>
  </si>
  <si>
    <t>Integral(6.474,6.382)</t>
  </si>
  <si>
    <t>Integral(6.317,6.273)</t>
  </si>
  <si>
    <t>Integral(6.204,6.073)</t>
  </si>
  <si>
    <t>Integral(6.060,5.907)</t>
  </si>
  <si>
    <t>Integral(5.880,5.829)</t>
  </si>
  <si>
    <t>Integral(8.279,8.212)</t>
  </si>
  <si>
    <t>Integral(8.021,7.932)</t>
  </si>
  <si>
    <t>Integral(6.483,6.408)</t>
  </si>
  <si>
    <t>Integral(6.324,6.266)</t>
  </si>
  <si>
    <t>Integral(6.208,6.071)</t>
  </si>
  <si>
    <t>Integral(6.049,5.887)</t>
  </si>
  <si>
    <t>Integral(5.865,5.825)</t>
  </si>
  <si>
    <t>Integral(8.154,8.083)</t>
  </si>
  <si>
    <t>Integral(7.860,7.785)</t>
  </si>
  <si>
    <t>Integral(8.438,8.390)</t>
  </si>
  <si>
    <t>Integral(8.173,8.066)</t>
  </si>
  <si>
    <t>Integral(8.024,7.977)</t>
  </si>
  <si>
    <t>Integral(7.937,7.777)</t>
  </si>
  <si>
    <t>Integral(7.737,7.672)</t>
  </si>
  <si>
    <t>Integral(6.334,6.234)</t>
  </si>
  <si>
    <t>Integral(6.207,6.122)</t>
  </si>
  <si>
    <t>Integral(6.112,5.925)</t>
  </si>
  <si>
    <t>Integral(5.921,5.755)</t>
  </si>
  <si>
    <t>Integral(5.764,5.668)</t>
  </si>
  <si>
    <t>Integral(8.350,8.241)</t>
  </si>
  <si>
    <t>Integral(8.122,7.869)</t>
  </si>
  <si>
    <t>Integral(6.528,6.482)</t>
  </si>
  <si>
    <t>Integral(6.265,6.131)</t>
  </si>
  <si>
    <t>Integral(6.127,5.954)</t>
  </si>
  <si>
    <t>Integral(5.922,5.888)</t>
  </si>
  <si>
    <t>Integral(8.328,8.248)</t>
  </si>
  <si>
    <t>Integral(8.095,7.902)</t>
  </si>
  <si>
    <t>Integral(6.557,6.427)</t>
  </si>
  <si>
    <t>Integral(6.291,6.117)</t>
  </si>
  <si>
    <t>Integral(6.112,5.932)</t>
  </si>
  <si>
    <t>Integral(8.379,8.323)</t>
  </si>
  <si>
    <t>Integral(8.133,8.009)</t>
  </si>
  <si>
    <t>Integral(6.604,6.533)</t>
  </si>
  <si>
    <t>Integral(6.328,6.205)</t>
  </si>
  <si>
    <t>Integral(6.151,6.035)</t>
  </si>
  <si>
    <t>Integral(8.394,8.321)</t>
  </si>
  <si>
    <t>Integral(8.177,7.929)</t>
  </si>
  <si>
    <t>Integral(6.603,6.547)</t>
  </si>
  <si>
    <t>Integral(6.324,6.193)</t>
  </si>
  <si>
    <t>Integral(6.186,6.025)</t>
  </si>
  <si>
    <t>SUM</t>
  </si>
  <si>
    <t>Integral(3.911,3.880)</t>
  </si>
  <si>
    <t>Integral(4.051,4.016)</t>
  </si>
  <si>
    <t>Integral(4.050,4.024)</t>
  </si>
  <si>
    <t>Integral(4.110,4.067)</t>
  </si>
  <si>
    <t>Integral(4.106,4.078)</t>
  </si>
  <si>
    <t>Integral(4.172,4.142)</t>
  </si>
  <si>
    <t>Integral(4.175,4.146)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</si>
</sst>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FDD2-4453-5A4A-8054-9A5D8958321A}">
  <dimension ref="A1:M186"/>
  <sheetViews>
    <sheetView topLeftCell="A106" workbookViewId="0">
      <selection activeCell="F130" sqref="F130"/>
    </sheetView>
  </sheetViews>
  <sheetFormatPr baseColWidth="10" defaultRowHeight="16" x14ac:dyDescent="0.2"/>
  <sheetData>
    <row r="1" spans="1:13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H1" t="s">
        <v>49</v>
      </c>
    </row>
    <row r="2" spans="1:13" x14ac:dyDescent="0.2">
      <c r="A2">
        <v>1003</v>
      </c>
      <c r="B2">
        <v>100.94799999999999</v>
      </c>
      <c r="C2">
        <v>740.97500000000002</v>
      </c>
      <c r="D2">
        <v>276.69099999999997</v>
      </c>
      <c r="E2">
        <v>60561.3</v>
      </c>
      <c r="F2">
        <v>258.572</v>
      </c>
      <c r="H2">
        <f>SUM(B2:F2)</f>
        <v>61938.486000000004</v>
      </c>
      <c r="I2">
        <f>B2/$H2</f>
        <v>1.6298105833584629E-3</v>
      </c>
      <c r="J2">
        <f t="shared" ref="J2:M2" si="0">C2/$H2</f>
        <v>1.196307898129767E-2</v>
      </c>
      <c r="K2">
        <f t="shared" si="0"/>
        <v>4.4671902377465275E-3</v>
      </c>
      <c r="L2">
        <f t="shared" si="0"/>
        <v>0.97776526213443449</v>
      </c>
      <c r="M2">
        <f t="shared" si="0"/>
        <v>4.1746580631628607E-3</v>
      </c>
    </row>
    <row r="3" spans="1:13" x14ac:dyDescent="0.2">
      <c r="A3">
        <v>1606</v>
      </c>
      <c r="B3">
        <v>73.699100000000001</v>
      </c>
      <c r="C3">
        <v>1236.23</v>
      </c>
      <c r="D3">
        <v>230.315</v>
      </c>
      <c r="E3">
        <v>59732.3</v>
      </c>
      <c r="F3">
        <v>143.36099999999999</v>
      </c>
      <c r="H3">
        <f t="shared" ref="H3:H66" si="1">SUM(B3:F3)</f>
        <v>61415.905100000004</v>
      </c>
      <c r="I3">
        <f t="shared" ref="I3:I66" si="2">B3/$H3</f>
        <v>1.2000002260000885E-3</v>
      </c>
      <c r="J3">
        <f t="shared" ref="J3:J66" si="3">C3/$H3</f>
        <v>2.0128824902720516E-2</v>
      </c>
      <c r="K3">
        <f t="shared" ref="K3:K66" si="4">D3/$H3</f>
        <v>3.7500872066444559E-3</v>
      </c>
      <c r="L3">
        <f t="shared" ref="L3:L66" si="5">E3/$H3</f>
        <v>0.97258682262748253</v>
      </c>
      <c r="M3">
        <f t="shared" ref="M3:M66" si="6">F3/$H3</f>
        <v>2.3342650371524034E-3</v>
      </c>
    </row>
    <row r="4" spans="1:13" x14ac:dyDescent="0.2">
      <c r="A4">
        <v>2209</v>
      </c>
      <c r="B4">
        <v>81.873199999999997</v>
      </c>
      <c r="C4">
        <v>1575.12</v>
      </c>
      <c r="D4">
        <v>288.20800000000003</v>
      </c>
      <c r="E4">
        <v>58929.5</v>
      </c>
      <c r="F4">
        <v>233.56299999999999</v>
      </c>
      <c r="H4">
        <f t="shared" si="1"/>
        <v>61108.264200000005</v>
      </c>
      <c r="I4">
        <f t="shared" si="2"/>
        <v>1.3398056886714839E-3</v>
      </c>
      <c r="J4">
        <f t="shared" si="3"/>
        <v>2.5775891700095119E-2</v>
      </c>
      <c r="K4">
        <f t="shared" si="4"/>
        <v>4.7163506241435669E-3</v>
      </c>
      <c r="L4">
        <f t="shared" si="5"/>
        <v>0.96434583393059292</v>
      </c>
      <c r="M4">
        <f t="shared" si="6"/>
        <v>3.8221180564968491E-3</v>
      </c>
    </row>
    <row r="5" spans="1:13" x14ac:dyDescent="0.2">
      <c r="A5">
        <v>2811</v>
      </c>
      <c r="B5">
        <v>115.39</v>
      </c>
      <c r="C5">
        <v>1898.19</v>
      </c>
      <c r="D5">
        <v>222.47</v>
      </c>
      <c r="E5">
        <v>58741.1</v>
      </c>
      <c r="F5">
        <v>245.10599999999999</v>
      </c>
      <c r="H5">
        <f t="shared" si="1"/>
        <v>61222.256000000001</v>
      </c>
      <c r="I5">
        <f t="shared" si="2"/>
        <v>1.8847720998716544E-3</v>
      </c>
      <c r="J5">
        <f t="shared" si="3"/>
        <v>3.1004901224156129E-2</v>
      </c>
      <c r="K5">
        <f t="shared" si="4"/>
        <v>3.6338092474083282E-3</v>
      </c>
      <c r="L5">
        <f t="shared" si="5"/>
        <v>0.95947297335792392</v>
      </c>
      <c r="M5">
        <f t="shared" si="6"/>
        <v>4.0035440706399318E-3</v>
      </c>
    </row>
    <row r="6" spans="1:13" x14ac:dyDescent="0.2">
      <c r="A6">
        <v>3414</v>
      </c>
      <c r="B6">
        <v>96.738900000000001</v>
      </c>
      <c r="C6">
        <v>2271.4299999999998</v>
      </c>
      <c r="D6">
        <v>212.679</v>
      </c>
      <c r="E6">
        <v>58204.7</v>
      </c>
      <c r="F6">
        <v>264.36</v>
      </c>
      <c r="H6">
        <f t="shared" si="1"/>
        <v>61049.907899999998</v>
      </c>
      <c r="I6">
        <f t="shared" si="2"/>
        <v>1.5845871570921732E-3</v>
      </c>
      <c r="J6">
        <f t="shared" si="3"/>
        <v>3.7206116735190031E-2</v>
      </c>
      <c r="K6">
        <f t="shared" si="4"/>
        <v>3.4836907591796712E-3</v>
      </c>
      <c r="L6">
        <f t="shared" si="5"/>
        <v>0.95339537768573768</v>
      </c>
      <c r="M6">
        <f t="shared" si="6"/>
        <v>4.330227662800455E-3</v>
      </c>
    </row>
    <row r="7" spans="1:13" x14ac:dyDescent="0.2">
      <c r="A7">
        <v>4017</v>
      </c>
      <c r="B7">
        <v>132.393</v>
      </c>
      <c r="C7">
        <v>2535.87</v>
      </c>
      <c r="D7">
        <v>280.553</v>
      </c>
      <c r="E7">
        <v>57412.9</v>
      </c>
      <c r="F7">
        <v>196.209</v>
      </c>
      <c r="H7">
        <f t="shared" si="1"/>
        <v>60557.925000000003</v>
      </c>
      <c r="I7">
        <f t="shared" si="2"/>
        <v>2.1862208786050711E-3</v>
      </c>
      <c r="J7">
        <f t="shared" si="3"/>
        <v>4.1875113785685356E-2</v>
      </c>
      <c r="K7">
        <f t="shared" si="4"/>
        <v>4.6328040467040442E-3</v>
      </c>
      <c r="L7">
        <f t="shared" si="5"/>
        <v>0.94806583944215395</v>
      </c>
      <c r="M7">
        <f t="shared" si="6"/>
        <v>3.2400218468515889E-3</v>
      </c>
    </row>
    <row r="8" spans="1:13" x14ac:dyDescent="0.2">
      <c r="A8">
        <v>4620</v>
      </c>
      <c r="B8">
        <v>105.80800000000001</v>
      </c>
      <c r="C8">
        <v>2863.19</v>
      </c>
      <c r="D8">
        <v>225.40100000000001</v>
      </c>
      <c r="E8">
        <v>56787.1</v>
      </c>
      <c r="F8">
        <v>217.947</v>
      </c>
      <c r="H8">
        <f t="shared" si="1"/>
        <v>60199.445999999996</v>
      </c>
      <c r="I8">
        <f t="shared" si="2"/>
        <v>1.7576241482355171E-3</v>
      </c>
      <c r="J8">
        <f t="shared" si="3"/>
        <v>4.7561733375420107E-2</v>
      </c>
      <c r="K8">
        <f t="shared" si="4"/>
        <v>3.7442371147402257E-3</v>
      </c>
      <c r="L8">
        <f t="shared" si="5"/>
        <v>0.94331598998435973</v>
      </c>
      <c r="M8">
        <f t="shared" si="6"/>
        <v>3.6204153772445018E-3</v>
      </c>
    </row>
    <row r="9" spans="1:13" x14ac:dyDescent="0.2">
      <c r="A9">
        <v>5223</v>
      </c>
      <c r="B9">
        <v>107.538</v>
      </c>
      <c r="C9">
        <v>2916.85</v>
      </c>
      <c r="D9">
        <v>261.63099999999997</v>
      </c>
      <c r="E9">
        <v>56950</v>
      </c>
      <c r="F9">
        <v>228.482</v>
      </c>
      <c r="H9">
        <f t="shared" si="1"/>
        <v>60464.501000000004</v>
      </c>
      <c r="I9">
        <f t="shared" si="2"/>
        <v>1.7785311748458818E-3</v>
      </c>
      <c r="J9">
        <f t="shared" si="3"/>
        <v>4.8240702424716939E-2</v>
      </c>
      <c r="K9">
        <f t="shared" si="4"/>
        <v>4.3270182615085164E-3</v>
      </c>
      <c r="L9">
        <f t="shared" si="5"/>
        <v>0.9418749689177125</v>
      </c>
      <c r="M9">
        <f t="shared" si="6"/>
        <v>3.7787792212160983E-3</v>
      </c>
    </row>
    <row r="10" spans="1:13" x14ac:dyDescent="0.2">
      <c r="A10">
        <v>5825</v>
      </c>
      <c r="B10">
        <v>127.40300000000001</v>
      </c>
      <c r="C10">
        <v>3200.7</v>
      </c>
      <c r="D10">
        <v>291.18200000000002</v>
      </c>
      <c r="E10">
        <v>56790.2</v>
      </c>
      <c r="F10">
        <v>112.374</v>
      </c>
      <c r="H10">
        <f t="shared" si="1"/>
        <v>60521.859000000004</v>
      </c>
      <c r="I10">
        <f t="shared" si="2"/>
        <v>2.1050741352806098E-3</v>
      </c>
      <c r="J10">
        <f t="shared" si="3"/>
        <v>5.2885024566082801E-2</v>
      </c>
      <c r="K10">
        <f t="shared" si="4"/>
        <v>4.811187310026283E-3</v>
      </c>
      <c r="L10">
        <f t="shared" si="5"/>
        <v>0.93834196335575204</v>
      </c>
      <c r="M10">
        <f t="shared" si="6"/>
        <v>1.8567506328581213E-3</v>
      </c>
    </row>
    <row r="11" spans="1:13" x14ac:dyDescent="0.2">
      <c r="A11">
        <v>6428</v>
      </c>
      <c r="B11">
        <v>65.392099999999999</v>
      </c>
      <c r="C11">
        <v>3443.76</v>
      </c>
      <c r="D11">
        <v>166.80699999999999</v>
      </c>
      <c r="E11">
        <v>56907</v>
      </c>
      <c r="F11">
        <v>71.211399999999998</v>
      </c>
      <c r="H11">
        <f t="shared" si="1"/>
        <v>60654.1705</v>
      </c>
      <c r="I11">
        <f t="shared" si="2"/>
        <v>1.0781138289575653E-3</v>
      </c>
      <c r="J11">
        <f t="shared" si="3"/>
        <v>5.6776969689165895E-2</v>
      </c>
      <c r="K11">
        <f t="shared" si="4"/>
        <v>2.7501324084549137E-3</v>
      </c>
      <c r="L11">
        <f t="shared" si="5"/>
        <v>0.93822072795472489</v>
      </c>
      <c r="M11">
        <f t="shared" si="6"/>
        <v>1.1740561186967349E-3</v>
      </c>
    </row>
    <row r="12" spans="1:13" x14ac:dyDescent="0.2">
      <c r="A12">
        <v>7031</v>
      </c>
      <c r="B12">
        <v>121.645</v>
      </c>
      <c r="C12">
        <v>3543.35</v>
      </c>
      <c r="D12">
        <v>129.54499999999999</v>
      </c>
      <c r="E12">
        <v>56948.1</v>
      </c>
      <c r="F12">
        <v>228.96100000000001</v>
      </c>
      <c r="H12">
        <f t="shared" si="1"/>
        <v>60971.601000000002</v>
      </c>
      <c r="I12">
        <f t="shared" si="2"/>
        <v>1.9951091656589433E-3</v>
      </c>
      <c r="J12">
        <f t="shared" si="3"/>
        <v>5.8114760673579818E-2</v>
      </c>
      <c r="K12">
        <f t="shared" si="4"/>
        <v>2.1246776839597831E-3</v>
      </c>
      <c r="L12">
        <f t="shared" si="5"/>
        <v>0.93401024519595599</v>
      </c>
      <c r="M12">
        <f t="shared" si="6"/>
        <v>3.755207280845389E-3</v>
      </c>
    </row>
    <row r="13" spans="1:13" x14ac:dyDescent="0.2">
      <c r="A13">
        <v>7634</v>
      </c>
      <c r="B13">
        <v>100.752</v>
      </c>
      <c r="C13">
        <v>3708.73</v>
      </c>
      <c r="D13">
        <v>265.05799999999999</v>
      </c>
      <c r="E13">
        <v>56729.599999999999</v>
      </c>
      <c r="F13">
        <v>239.636</v>
      </c>
      <c r="H13">
        <f t="shared" si="1"/>
        <v>61043.775999999998</v>
      </c>
      <c r="I13">
        <f t="shared" si="2"/>
        <v>1.6504876762538411E-3</v>
      </c>
      <c r="J13">
        <f t="shared" si="3"/>
        <v>6.0755252099739046E-2</v>
      </c>
      <c r="K13">
        <f t="shared" si="4"/>
        <v>4.342097055070774E-3</v>
      </c>
      <c r="L13">
        <f t="shared" si="5"/>
        <v>0.92932652134756544</v>
      </c>
      <c r="M13">
        <f t="shared" si="6"/>
        <v>3.9256418213709458E-3</v>
      </c>
    </row>
    <row r="14" spans="1:13" x14ac:dyDescent="0.2">
      <c r="A14">
        <v>8236</v>
      </c>
      <c r="B14">
        <v>72.531800000000004</v>
      </c>
      <c r="C14">
        <v>3830.58</v>
      </c>
      <c r="D14">
        <v>173.49600000000001</v>
      </c>
      <c r="E14">
        <v>55983.9</v>
      </c>
      <c r="F14">
        <v>73.144400000000005</v>
      </c>
      <c r="H14">
        <f t="shared" si="1"/>
        <v>60133.652199999997</v>
      </c>
      <c r="I14">
        <f t="shared" si="2"/>
        <v>1.2061765308843159E-3</v>
      </c>
      <c r="J14">
        <f t="shared" si="3"/>
        <v>6.3701103456343874E-2</v>
      </c>
      <c r="K14">
        <f t="shared" si="4"/>
        <v>2.8851731709719775E-3</v>
      </c>
      <c r="L14">
        <f t="shared" si="5"/>
        <v>0.93099118300351635</v>
      </c>
      <c r="M14">
        <f t="shared" si="6"/>
        <v>1.2163638382835494E-3</v>
      </c>
    </row>
    <row r="15" spans="1:13" x14ac:dyDescent="0.2">
      <c r="A15">
        <v>8839</v>
      </c>
      <c r="B15">
        <v>81.8446</v>
      </c>
      <c r="C15">
        <v>3858.65</v>
      </c>
      <c r="D15">
        <v>164.13399999999999</v>
      </c>
      <c r="E15">
        <v>56731</v>
      </c>
      <c r="F15">
        <v>120.28700000000001</v>
      </c>
      <c r="H15">
        <f t="shared" si="1"/>
        <v>60955.915599999993</v>
      </c>
      <c r="I15">
        <f t="shared" si="2"/>
        <v>1.3426851060211128E-3</v>
      </c>
      <c r="J15">
        <f t="shared" si="3"/>
        <v>6.3302305642013862E-2</v>
      </c>
      <c r="K15">
        <f t="shared" si="4"/>
        <v>2.6926672888824593E-3</v>
      </c>
      <c r="L15">
        <f t="shared" si="5"/>
        <v>0.93068899780417713</v>
      </c>
      <c r="M15">
        <f t="shared" si="6"/>
        <v>1.9733441589055555E-3</v>
      </c>
    </row>
    <row r="16" spans="1:13" x14ac:dyDescent="0.2">
      <c r="A16">
        <v>9442</v>
      </c>
      <c r="B16">
        <v>116.334</v>
      </c>
      <c r="C16">
        <v>4006.75</v>
      </c>
      <c r="D16">
        <v>178.11099999999999</v>
      </c>
      <c r="E16">
        <v>56696.2</v>
      </c>
      <c r="F16">
        <v>199.494</v>
      </c>
      <c r="H16">
        <f t="shared" si="1"/>
        <v>61196.888999999996</v>
      </c>
      <c r="I16">
        <f t="shared" si="2"/>
        <v>1.9009789860396336E-3</v>
      </c>
      <c r="J16">
        <f t="shared" si="3"/>
        <v>6.5473099457719175E-2</v>
      </c>
      <c r="K16">
        <f t="shared" si="4"/>
        <v>2.9104584058186355E-3</v>
      </c>
      <c r="L16">
        <f t="shared" si="5"/>
        <v>0.92645559155793034</v>
      </c>
      <c r="M16">
        <f t="shared" si="6"/>
        <v>3.2598715924922264E-3</v>
      </c>
    </row>
    <row r="17" spans="1:13" x14ac:dyDescent="0.2">
      <c r="A17">
        <v>10045</v>
      </c>
      <c r="B17">
        <v>89.709699999999998</v>
      </c>
      <c r="C17">
        <v>4107.71</v>
      </c>
      <c r="D17">
        <v>192.59700000000001</v>
      </c>
      <c r="E17">
        <v>56436.800000000003</v>
      </c>
      <c r="F17">
        <v>84.640299999999996</v>
      </c>
      <c r="H17">
        <f t="shared" si="1"/>
        <v>60911.457000000002</v>
      </c>
      <c r="I17">
        <f t="shared" si="2"/>
        <v>1.4727886085535598E-3</v>
      </c>
      <c r="J17">
        <f t="shared" si="3"/>
        <v>6.7437395234200351E-2</v>
      </c>
      <c r="K17">
        <f t="shared" si="4"/>
        <v>3.1619174698119599E-3</v>
      </c>
      <c r="L17">
        <f t="shared" si="5"/>
        <v>0.92653833580109568</v>
      </c>
      <c r="M17">
        <f t="shared" si="6"/>
        <v>1.3895628863384436E-3</v>
      </c>
    </row>
    <row r="18" spans="1:13" x14ac:dyDescent="0.2">
      <c r="A18">
        <v>10648</v>
      </c>
      <c r="B18">
        <v>133.34100000000001</v>
      </c>
      <c r="C18">
        <v>4177.1899999999996</v>
      </c>
      <c r="D18">
        <v>190.88300000000001</v>
      </c>
      <c r="E18">
        <v>56200.7</v>
      </c>
      <c r="F18">
        <v>262.851</v>
      </c>
      <c r="H18">
        <f t="shared" si="1"/>
        <v>60964.964999999997</v>
      </c>
      <c r="I18">
        <f t="shared" si="2"/>
        <v>2.1871742237529377E-3</v>
      </c>
      <c r="J18">
        <f t="shared" si="3"/>
        <v>6.8517877439936203E-2</v>
      </c>
      <c r="K18">
        <f t="shared" si="4"/>
        <v>3.1310277960464672E-3</v>
      </c>
      <c r="L18">
        <f t="shared" si="5"/>
        <v>0.92185241146287877</v>
      </c>
      <c r="M18">
        <f t="shared" si="6"/>
        <v>4.3115090773856758E-3</v>
      </c>
    </row>
    <row r="19" spans="1:13" x14ac:dyDescent="0.2">
      <c r="A19">
        <v>11250</v>
      </c>
      <c r="B19">
        <v>75.986999999999995</v>
      </c>
      <c r="C19">
        <v>4323.26</v>
      </c>
      <c r="D19">
        <v>307.36700000000002</v>
      </c>
      <c r="E19">
        <v>55834</v>
      </c>
      <c r="F19">
        <v>190.584</v>
      </c>
      <c r="H19">
        <f t="shared" si="1"/>
        <v>60731.198000000004</v>
      </c>
      <c r="I19">
        <f t="shared" si="2"/>
        <v>1.2512020592776712E-3</v>
      </c>
      <c r="J19">
        <f t="shared" si="3"/>
        <v>7.1186805832481687E-2</v>
      </c>
      <c r="K19">
        <f t="shared" si="4"/>
        <v>5.0611054963875402E-3</v>
      </c>
      <c r="L19">
        <f t="shared" si="5"/>
        <v>0.9193627301737074</v>
      </c>
      <c r="M19">
        <f t="shared" si="6"/>
        <v>3.138156438145679E-3</v>
      </c>
    </row>
    <row r="20" spans="1:13" x14ac:dyDescent="0.2">
      <c r="A20">
        <v>11853</v>
      </c>
      <c r="B20">
        <v>75.364400000000003</v>
      </c>
      <c r="C20">
        <v>4339.3900000000003</v>
      </c>
      <c r="D20">
        <v>135.81299999999999</v>
      </c>
      <c r="E20">
        <v>56362</v>
      </c>
      <c r="F20">
        <v>102.876</v>
      </c>
      <c r="H20">
        <f t="shared" si="1"/>
        <v>61015.443399999996</v>
      </c>
      <c r="I20">
        <f t="shared" si="2"/>
        <v>1.235169258804403E-3</v>
      </c>
      <c r="J20">
        <f t="shared" si="3"/>
        <v>7.1119535615797896E-2</v>
      </c>
      <c r="K20">
        <f t="shared" si="4"/>
        <v>2.2258790960453792E-3</v>
      </c>
      <c r="L20">
        <f t="shared" si="5"/>
        <v>0.92373335108796417</v>
      </c>
      <c r="M20">
        <f t="shared" si="6"/>
        <v>1.6860649413882652E-3</v>
      </c>
    </row>
    <row r="21" spans="1:13" x14ac:dyDescent="0.2">
      <c r="A21">
        <v>12456</v>
      </c>
      <c r="B21">
        <v>104.105</v>
      </c>
      <c r="C21">
        <v>4257.28</v>
      </c>
      <c r="D21">
        <v>191.749</v>
      </c>
      <c r="E21">
        <v>56162.3</v>
      </c>
      <c r="F21">
        <v>170.46100000000001</v>
      </c>
      <c r="H21">
        <f t="shared" si="1"/>
        <v>60885.895000000004</v>
      </c>
      <c r="I21">
        <f t="shared" si="2"/>
        <v>1.7098377218565974E-3</v>
      </c>
      <c r="J21">
        <f t="shared" si="3"/>
        <v>6.9922270174397533E-2</v>
      </c>
      <c r="K21">
        <f t="shared" si="4"/>
        <v>3.1493172597692781E-3</v>
      </c>
      <c r="L21">
        <f t="shared" si="5"/>
        <v>0.92241889521374365</v>
      </c>
      <c r="M21">
        <f t="shared" si="6"/>
        <v>2.7996796302329134E-3</v>
      </c>
    </row>
    <row r="22" spans="1:13" x14ac:dyDescent="0.2">
      <c r="A22">
        <v>13059</v>
      </c>
      <c r="B22">
        <v>109.761</v>
      </c>
      <c r="C22">
        <v>4388.07</v>
      </c>
      <c r="D22">
        <v>296.72899999999998</v>
      </c>
      <c r="E22">
        <v>56285.2</v>
      </c>
      <c r="F22">
        <v>284.286</v>
      </c>
      <c r="H22">
        <f t="shared" si="1"/>
        <v>61364.045999999995</v>
      </c>
      <c r="I22">
        <f t="shared" si="2"/>
        <v>1.7886858373060994E-3</v>
      </c>
      <c r="J22">
        <f t="shared" si="3"/>
        <v>7.1508811527844829E-2</v>
      </c>
      <c r="K22">
        <f t="shared" si="4"/>
        <v>4.8355514237115333E-3</v>
      </c>
      <c r="L22">
        <f t="shared" si="5"/>
        <v>0.91723417324861534</v>
      </c>
      <c r="M22">
        <f t="shared" si="6"/>
        <v>4.6327779625222236E-3</v>
      </c>
    </row>
    <row r="23" spans="1:13" x14ac:dyDescent="0.2">
      <c r="A23">
        <v>13661</v>
      </c>
      <c r="B23">
        <v>94.499300000000005</v>
      </c>
      <c r="C23">
        <v>4429.72</v>
      </c>
      <c r="D23">
        <v>214.81700000000001</v>
      </c>
      <c r="E23">
        <v>55851.4</v>
      </c>
      <c r="F23">
        <v>153.05199999999999</v>
      </c>
      <c r="H23">
        <f t="shared" si="1"/>
        <v>60743.488300000005</v>
      </c>
      <c r="I23">
        <f t="shared" si="2"/>
        <v>1.5557107871923121E-3</v>
      </c>
      <c r="J23">
        <f t="shared" si="3"/>
        <v>7.292501836777128E-2</v>
      </c>
      <c r="K23">
        <f t="shared" si="4"/>
        <v>3.5364613724365251E-3</v>
      </c>
      <c r="L23">
        <f t="shared" si="5"/>
        <v>0.91946316491013902</v>
      </c>
      <c r="M23">
        <f t="shared" si="6"/>
        <v>2.5196445624608619E-3</v>
      </c>
    </row>
    <row r="24" spans="1:13" x14ac:dyDescent="0.2">
      <c r="A24">
        <v>14264</v>
      </c>
      <c r="B24">
        <v>82.198999999999998</v>
      </c>
      <c r="C24">
        <v>4462.51</v>
      </c>
      <c r="D24">
        <v>254.55500000000001</v>
      </c>
      <c r="E24">
        <v>55562.5</v>
      </c>
      <c r="F24">
        <v>217.45500000000001</v>
      </c>
      <c r="H24">
        <f t="shared" si="1"/>
        <v>60579.219000000005</v>
      </c>
      <c r="I24">
        <f t="shared" si="2"/>
        <v>1.3568844458031061E-3</v>
      </c>
      <c r="J24">
        <f t="shared" si="3"/>
        <v>7.3664039808766762E-2</v>
      </c>
      <c r="K24">
        <f t="shared" si="4"/>
        <v>4.2020185172740501E-3</v>
      </c>
      <c r="L24">
        <f t="shared" si="5"/>
        <v>0.91718745994397843</v>
      </c>
      <c r="M24">
        <f t="shared" si="6"/>
        <v>3.5895972841775989E-3</v>
      </c>
    </row>
    <row r="25" spans="1:13" x14ac:dyDescent="0.2">
      <c r="A25">
        <v>14867</v>
      </c>
      <c r="B25">
        <v>101.19199999999999</v>
      </c>
      <c r="C25">
        <v>4489.53</v>
      </c>
      <c r="D25">
        <v>144.03399999999999</v>
      </c>
      <c r="E25">
        <v>55879.7</v>
      </c>
      <c r="F25">
        <v>97.486599999999996</v>
      </c>
      <c r="H25">
        <f t="shared" si="1"/>
        <v>60711.942599999995</v>
      </c>
      <c r="I25">
        <f t="shared" si="2"/>
        <v>1.6667560889412226E-3</v>
      </c>
      <c r="J25">
        <f t="shared" si="3"/>
        <v>7.3948053838092803E-2</v>
      </c>
      <c r="K25">
        <f t="shared" si="4"/>
        <v>2.3724162632872171E-3</v>
      </c>
      <c r="L25">
        <f t="shared" si="5"/>
        <v>0.92040705019377855</v>
      </c>
      <c r="M25">
        <f t="shared" si="6"/>
        <v>1.605723615900243E-3</v>
      </c>
    </row>
    <row r="26" spans="1:13" x14ac:dyDescent="0.2">
      <c r="A26">
        <v>15470</v>
      </c>
      <c r="B26">
        <v>103.389</v>
      </c>
      <c r="C26">
        <v>4543.03</v>
      </c>
      <c r="D26">
        <v>148.91499999999999</v>
      </c>
      <c r="E26">
        <v>56266.9</v>
      </c>
      <c r="F26">
        <v>225.864</v>
      </c>
      <c r="H26">
        <f t="shared" si="1"/>
        <v>61288.098000000005</v>
      </c>
      <c r="I26">
        <f t="shared" si="2"/>
        <v>1.6869343865100854E-3</v>
      </c>
      <c r="J26">
        <f t="shared" si="3"/>
        <v>7.4125811507480613E-2</v>
      </c>
      <c r="K26">
        <f t="shared" si="4"/>
        <v>2.42975397931259E-3</v>
      </c>
      <c r="L26">
        <f t="shared" si="5"/>
        <v>0.91807221689274798</v>
      </c>
      <c r="M26">
        <f t="shared" si="6"/>
        <v>3.6852832339486206E-3</v>
      </c>
    </row>
    <row r="27" spans="1:13" x14ac:dyDescent="0.2">
      <c r="A27">
        <v>16073</v>
      </c>
      <c r="B27">
        <v>89.284400000000005</v>
      </c>
      <c r="C27">
        <v>4576.7299999999996</v>
      </c>
      <c r="D27">
        <v>110.392</v>
      </c>
      <c r="E27">
        <v>55644.800000000003</v>
      </c>
      <c r="F27">
        <v>109.517</v>
      </c>
      <c r="H27">
        <f t="shared" si="1"/>
        <v>60530.723400000003</v>
      </c>
      <c r="I27">
        <f t="shared" si="2"/>
        <v>1.4750261517608098E-3</v>
      </c>
      <c r="J27">
        <f t="shared" si="3"/>
        <v>7.5610033102627677E-2</v>
      </c>
      <c r="K27">
        <f t="shared" si="4"/>
        <v>1.8237350191654903E-3</v>
      </c>
      <c r="L27">
        <f t="shared" si="5"/>
        <v>0.91928192617635229</v>
      </c>
      <c r="M27">
        <f t="shared" si="6"/>
        <v>1.8092795500937297E-3</v>
      </c>
    </row>
    <row r="28" spans="1:13" x14ac:dyDescent="0.2">
      <c r="A28">
        <v>16675</v>
      </c>
      <c r="B28">
        <v>81.246600000000001</v>
      </c>
      <c r="C28">
        <v>4613.8900000000003</v>
      </c>
      <c r="D28">
        <v>291.45400000000001</v>
      </c>
      <c r="E28">
        <v>56059.8</v>
      </c>
      <c r="F28">
        <v>135.01599999999999</v>
      </c>
      <c r="H28">
        <f t="shared" si="1"/>
        <v>61181.406600000009</v>
      </c>
      <c r="I28">
        <f t="shared" si="2"/>
        <v>1.3279622766960051E-3</v>
      </c>
      <c r="J28">
        <f t="shared" si="3"/>
        <v>7.5413271063957524E-2</v>
      </c>
      <c r="K28">
        <f t="shared" si="4"/>
        <v>4.7637675594075007E-3</v>
      </c>
      <c r="L28">
        <f t="shared" si="5"/>
        <v>0.91628818484863006</v>
      </c>
      <c r="M28">
        <f t="shared" si="6"/>
        <v>2.2068142513088276E-3</v>
      </c>
    </row>
    <row r="29" spans="1:13" x14ac:dyDescent="0.2">
      <c r="A29">
        <v>17278</v>
      </c>
      <c r="B29">
        <v>75.548000000000002</v>
      </c>
      <c r="C29">
        <v>4653.37</v>
      </c>
      <c r="D29">
        <v>201.858</v>
      </c>
      <c r="E29">
        <v>55647.4</v>
      </c>
      <c r="F29">
        <v>163.14699999999999</v>
      </c>
      <c r="H29">
        <f t="shared" si="1"/>
        <v>60741.322999999997</v>
      </c>
      <c r="I29">
        <f t="shared" si="2"/>
        <v>1.2437661260687391E-3</v>
      </c>
      <c r="J29">
        <f t="shared" si="3"/>
        <v>7.6609625378097221E-2</v>
      </c>
      <c r="K29">
        <f t="shared" si="4"/>
        <v>3.3232400947210191E-3</v>
      </c>
      <c r="L29">
        <f t="shared" si="5"/>
        <v>0.91613743744106468</v>
      </c>
      <c r="M29">
        <f t="shared" si="6"/>
        <v>2.6859309600484006E-3</v>
      </c>
    </row>
    <row r="30" spans="1:13" x14ac:dyDescent="0.2">
      <c r="A30">
        <v>17881</v>
      </c>
      <c r="B30">
        <v>130.208</v>
      </c>
      <c r="C30">
        <v>4691.22</v>
      </c>
      <c r="D30">
        <v>274.37200000000001</v>
      </c>
      <c r="E30">
        <v>55559.3</v>
      </c>
      <c r="F30">
        <v>251.59299999999999</v>
      </c>
      <c r="H30">
        <f t="shared" si="1"/>
        <v>60906.693000000007</v>
      </c>
      <c r="I30">
        <f t="shared" si="2"/>
        <v>2.1378274469769682E-3</v>
      </c>
      <c r="J30">
        <f t="shared" si="3"/>
        <v>7.7023062145239102E-2</v>
      </c>
      <c r="K30">
        <f t="shared" si="4"/>
        <v>4.504792272993708E-3</v>
      </c>
      <c r="L30">
        <f t="shared" si="5"/>
        <v>0.9122035241676969</v>
      </c>
      <c r="M30">
        <f t="shared" si="6"/>
        <v>4.1307939670932386E-3</v>
      </c>
    </row>
    <row r="31" spans="1:13" x14ac:dyDescent="0.2">
      <c r="A31">
        <v>18484</v>
      </c>
      <c r="B31">
        <v>103.453</v>
      </c>
      <c r="C31">
        <v>4678.1499999999996</v>
      </c>
      <c r="D31">
        <v>181.13499999999999</v>
      </c>
      <c r="E31">
        <v>55533</v>
      </c>
      <c r="F31">
        <v>177.06100000000001</v>
      </c>
      <c r="H31">
        <f t="shared" si="1"/>
        <v>60672.798999999999</v>
      </c>
      <c r="I31">
        <f t="shared" si="2"/>
        <v>1.7050968754548476E-3</v>
      </c>
      <c r="J31">
        <f t="shared" si="3"/>
        <v>7.7104568721149652E-2</v>
      </c>
      <c r="K31">
        <f t="shared" si="4"/>
        <v>2.9854399827507544E-3</v>
      </c>
      <c r="L31">
        <f t="shared" si="5"/>
        <v>0.91528660149666086</v>
      </c>
      <c r="M31">
        <f t="shared" si="6"/>
        <v>2.9182929239839422E-3</v>
      </c>
    </row>
    <row r="32" spans="1:13" x14ac:dyDescent="0.2">
      <c r="A32">
        <v>19086</v>
      </c>
      <c r="B32">
        <v>98.295299999999997</v>
      </c>
      <c r="C32">
        <v>4625.4399999999996</v>
      </c>
      <c r="D32">
        <v>105.8</v>
      </c>
      <c r="E32">
        <v>56151.1</v>
      </c>
      <c r="F32">
        <v>66.381399999999999</v>
      </c>
      <c r="H32">
        <f t="shared" si="1"/>
        <v>61047.016699999993</v>
      </c>
      <c r="I32">
        <f t="shared" si="2"/>
        <v>1.6101573068352743E-3</v>
      </c>
      <c r="J32">
        <f t="shared" si="3"/>
        <v>7.576848550569712E-2</v>
      </c>
      <c r="K32">
        <f t="shared" si="4"/>
        <v>1.7330904230738603E-3</v>
      </c>
      <c r="L32">
        <f t="shared" si="5"/>
        <v>0.91980088520853154</v>
      </c>
      <c r="M32">
        <f t="shared" si="6"/>
        <v>1.0873815558623359E-3</v>
      </c>
    </row>
    <row r="33" spans="1:13" x14ac:dyDescent="0.2">
      <c r="A33">
        <v>19689</v>
      </c>
      <c r="B33">
        <v>94.391999999999996</v>
      </c>
      <c r="C33">
        <v>4609.1000000000004</v>
      </c>
      <c r="D33">
        <v>106.14100000000001</v>
      </c>
      <c r="E33">
        <v>55795.5</v>
      </c>
      <c r="F33">
        <v>234.387</v>
      </c>
      <c r="H33">
        <f t="shared" si="1"/>
        <v>60839.520000000004</v>
      </c>
      <c r="I33">
        <f t="shared" si="2"/>
        <v>1.5514915305051714E-3</v>
      </c>
      <c r="J33">
        <f t="shared" si="3"/>
        <v>7.575832287960195E-2</v>
      </c>
      <c r="K33">
        <f t="shared" si="4"/>
        <v>1.7446061375895141E-3</v>
      </c>
      <c r="L33">
        <f t="shared" si="5"/>
        <v>0.91709303426457012</v>
      </c>
      <c r="M33">
        <f t="shared" si="6"/>
        <v>3.8525451877332363E-3</v>
      </c>
    </row>
    <row r="34" spans="1:13" x14ac:dyDescent="0.2">
      <c r="A34">
        <v>20292</v>
      </c>
      <c r="B34">
        <v>60.524799999999999</v>
      </c>
      <c r="C34">
        <v>4679.0200000000004</v>
      </c>
      <c r="D34">
        <v>143.66200000000001</v>
      </c>
      <c r="E34">
        <v>55769.3</v>
      </c>
      <c r="F34">
        <v>162.898</v>
      </c>
      <c r="H34">
        <f t="shared" si="1"/>
        <v>60815.404800000004</v>
      </c>
      <c r="I34">
        <f t="shared" si="2"/>
        <v>9.9522152650375847E-4</v>
      </c>
      <c r="J34">
        <f t="shared" si="3"/>
        <v>7.6938072111623929E-2</v>
      </c>
      <c r="K34">
        <f t="shared" si="4"/>
        <v>2.3622633191779725E-3</v>
      </c>
      <c r="L34">
        <f t="shared" si="5"/>
        <v>0.91702587828536497</v>
      </c>
      <c r="M34">
        <f t="shared" si="6"/>
        <v>2.6785647573293794E-3</v>
      </c>
    </row>
    <row r="35" spans="1:13" x14ac:dyDescent="0.2">
      <c r="A35">
        <v>20895</v>
      </c>
      <c r="B35">
        <v>55.808599999999998</v>
      </c>
      <c r="C35">
        <v>4711.59</v>
      </c>
      <c r="D35">
        <v>174.05500000000001</v>
      </c>
      <c r="E35">
        <v>55662.3</v>
      </c>
      <c r="F35">
        <v>83.482799999999997</v>
      </c>
      <c r="H35">
        <f t="shared" si="1"/>
        <v>60687.236400000002</v>
      </c>
      <c r="I35">
        <f t="shared" si="2"/>
        <v>9.1961017358173846E-4</v>
      </c>
      <c r="J35">
        <f t="shared" si="3"/>
        <v>7.7637247623950134E-2</v>
      </c>
      <c r="K35">
        <f t="shared" si="4"/>
        <v>2.8680660106644765E-3</v>
      </c>
      <c r="L35">
        <f t="shared" si="5"/>
        <v>0.91719945250299784</v>
      </c>
      <c r="M35">
        <f t="shared" si="6"/>
        <v>1.3756236888058393E-3</v>
      </c>
    </row>
    <row r="36" spans="1:13" x14ac:dyDescent="0.2">
      <c r="A36">
        <v>21498</v>
      </c>
      <c r="B36">
        <v>97.895499999999998</v>
      </c>
      <c r="C36">
        <v>4713.7299999999996</v>
      </c>
      <c r="D36">
        <v>172.55199999999999</v>
      </c>
      <c r="E36">
        <v>55981.2</v>
      </c>
      <c r="F36">
        <v>100.68300000000001</v>
      </c>
      <c r="H36">
        <f t="shared" si="1"/>
        <v>61066.060499999992</v>
      </c>
      <c r="I36">
        <f t="shared" si="2"/>
        <v>1.6031081618569452E-3</v>
      </c>
      <c r="J36">
        <f t="shared" si="3"/>
        <v>7.7190667965227597E-2</v>
      </c>
      <c r="K36">
        <f t="shared" si="4"/>
        <v>2.8256612361624344E-3</v>
      </c>
      <c r="L36">
        <f t="shared" si="5"/>
        <v>0.91673180718772584</v>
      </c>
      <c r="M36">
        <f t="shared" si="6"/>
        <v>1.6487554490272058E-3</v>
      </c>
    </row>
    <row r="37" spans="1:13" x14ac:dyDescent="0.2">
      <c r="A37">
        <v>22100</v>
      </c>
      <c r="B37">
        <v>70.828599999999994</v>
      </c>
      <c r="C37">
        <v>4617.3900000000003</v>
      </c>
      <c r="D37">
        <v>130.14699999999999</v>
      </c>
      <c r="E37">
        <v>55532.3</v>
      </c>
      <c r="F37">
        <v>110.423</v>
      </c>
      <c r="H37">
        <f t="shared" si="1"/>
        <v>60461.088600000003</v>
      </c>
      <c r="I37">
        <f t="shared" si="2"/>
        <v>1.1714741107059722E-3</v>
      </c>
      <c r="J37">
        <f t="shared" si="3"/>
        <v>7.6369614026433524E-2</v>
      </c>
      <c r="K37">
        <f t="shared" si="4"/>
        <v>2.1525745403135196E-3</v>
      </c>
      <c r="L37">
        <f t="shared" si="5"/>
        <v>0.91847998912808193</v>
      </c>
      <c r="M37">
        <f t="shared" si="6"/>
        <v>1.8263481944650265E-3</v>
      </c>
    </row>
    <row r="38" spans="1:13" x14ac:dyDescent="0.2">
      <c r="A38">
        <v>22703</v>
      </c>
      <c r="B38">
        <v>85.330600000000004</v>
      </c>
      <c r="C38">
        <v>4646.9799999999996</v>
      </c>
      <c r="D38">
        <v>125.85299999999999</v>
      </c>
      <c r="E38">
        <v>55976.3</v>
      </c>
      <c r="F38">
        <v>211.041</v>
      </c>
      <c r="H38">
        <f t="shared" si="1"/>
        <v>61045.5046</v>
      </c>
      <c r="I38">
        <f t="shared" si="2"/>
        <v>1.397819553775955E-3</v>
      </c>
      <c r="J38">
        <f t="shared" si="3"/>
        <v>7.612321382957328E-2</v>
      </c>
      <c r="K38">
        <f t="shared" si="4"/>
        <v>2.0616260087397164E-3</v>
      </c>
      <c r="L38">
        <f t="shared" si="5"/>
        <v>0.91696023100773916</v>
      </c>
      <c r="M38">
        <f t="shared" si="6"/>
        <v>3.4571096001719346E-3</v>
      </c>
    </row>
    <row r="39" spans="1:13" x14ac:dyDescent="0.2">
      <c r="A39">
        <v>23306</v>
      </c>
      <c r="B39">
        <v>109.137</v>
      </c>
      <c r="C39">
        <v>4707.47</v>
      </c>
      <c r="D39">
        <v>154.24199999999999</v>
      </c>
      <c r="E39">
        <v>56175.199999999997</v>
      </c>
      <c r="F39">
        <v>300.72399999999999</v>
      </c>
      <c r="H39">
        <f t="shared" si="1"/>
        <v>61446.773000000001</v>
      </c>
      <c r="I39">
        <f t="shared" si="2"/>
        <v>1.7761225638326034E-3</v>
      </c>
      <c r="J39">
        <f t="shared" si="3"/>
        <v>7.661053250103142E-2</v>
      </c>
      <c r="K39">
        <f t="shared" si="4"/>
        <v>2.510172503281824E-3</v>
      </c>
      <c r="L39">
        <f t="shared" si="5"/>
        <v>0.91420911558691609</v>
      </c>
      <c r="M39">
        <f t="shared" si="6"/>
        <v>4.8940568449379754E-3</v>
      </c>
    </row>
    <row r="40" spans="1:13" x14ac:dyDescent="0.2">
      <c r="A40">
        <v>23909</v>
      </c>
      <c r="B40">
        <v>48.780799999999999</v>
      </c>
      <c r="C40">
        <v>4699.42</v>
      </c>
      <c r="D40">
        <v>112.946</v>
      </c>
      <c r="E40">
        <v>55436.800000000003</v>
      </c>
      <c r="F40">
        <v>118.33</v>
      </c>
      <c r="H40">
        <f t="shared" si="1"/>
        <v>60416.276800000007</v>
      </c>
      <c r="I40">
        <f t="shared" si="2"/>
        <v>8.0741155502650887E-4</v>
      </c>
      <c r="J40">
        <f t="shared" si="3"/>
        <v>7.7784005385780397E-2</v>
      </c>
      <c r="K40">
        <f t="shared" si="4"/>
        <v>1.8694630980636659E-3</v>
      </c>
      <c r="L40">
        <f t="shared" si="5"/>
        <v>0.91758054180525073</v>
      </c>
      <c r="M40">
        <f t="shared" si="6"/>
        <v>1.9585781558786818E-3</v>
      </c>
    </row>
    <row r="41" spans="1:13" x14ac:dyDescent="0.2">
      <c r="A41">
        <v>24512</v>
      </c>
      <c r="B41">
        <v>83.102699999999999</v>
      </c>
      <c r="C41">
        <v>4716.4799999999996</v>
      </c>
      <c r="D41">
        <v>263.56599999999997</v>
      </c>
      <c r="E41">
        <v>56243</v>
      </c>
      <c r="F41">
        <v>94.948700000000002</v>
      </c>
      <c r="H41">
        <f t="shared" si="1"/>
        <v>61401.097399999999</v>
      </c>
      <c r="I41">
        <f t="shared" si="2"/>
        <v>1.3534399793968504E-3</v>
      </c>
      <c r="J41">
        <f t="shared" si="3"/>
        <v>7.6814262280595652E-2</v>
      </c>
      <c r="K41">
        <f t="shared" si="4"/>
        <v>4.2925291429726136E-3</v>
      </c>
      <c r="L41">
        <f t="shared" si="5"/>
        <v>0.91599340046974476</v>
      </c>
      <c r="M41">
        <f t="shared" si="6"/>
        <v>1.546368127290181E-3</v>
      </c>
    </row>
    <row r="42" spans="1:13" x14ac:dyDescent="0.2">
      <c r="A42">
        <v>25114</v>
      </c>
      <c r="B42">
        <v>63.342799999999997</v>
      </c>
      <c r="C42">
        <v>4745.28</v>
      </c>
      <c r="D42">
        <v>171.96799999999999</v>
      </c>
      <c r="E42">
        <v>55738.5</v>
      </c>
      <c r="F42">
        <v>228.21100000000001</v>
      </c>
      <c r="H42">
        <f t="shared" si="1"/>
        <v>60947.301800000001</v>
      </c>
      <c r="I42">
        <f t="shared" si="2"/>
        <v>1.039304417574725E-3</v>
      </c>
      <c r="J42">
        <f t="shared" si="3"/>
        <v>7.7858737956468485E-2</v>
      </c>
      <c r="K42">
        <f t="shared" si="4"/>
        <v>2.8215851222473639E-3</v>
      </c>
      <c r="L42">
        <f t="shared" si="5"/>
        <v>0.91453597376479756</v>
      </c>
      <c r="M42">
        <f t="shared" si="6"/>
        <v>3.7443987389118513E-3</v>
      </c>
    </row>
    <row r="43" spans="1:13" x14ac:dyDescent="0.2">
      <c r="A43">
        <v>25717</v>
      </c>
      <c r="B43">
        <v>101.22499999999999</v>
      </c>
      <c r="C43">
        <v>4789.8999999999996</v>
      </c>
      <c r="D43">
        <v>163.93100000000001</v>
      </c>
      <c r="E43">
        <v>55627.199999999997</v>
      </c>
      <c r="F43">
        <v>93.455399999999997</v>
      </c>
      <c r="H43">
        <f t="shared" si="1"/>
        <v>60775.711399999993</v>
      </c>
      <c r="I43">
        <f t="shared" si="2"/>
        <v>1.6655502283433577E-3</v>
      </c>
      <c r="J43">
        <f t="shared" si="3"/>
        <v>7.8812734391127182E-2</v>
      </c>
      <c r="K43">
        <f t="shared" si="4"/>
        <v>2.6973110840459867E-3</v>
      </c>
      <c r="L43">
        <f t="shared" si="5"/>
        <v>0.91528669461201906</v>
      </c>
      <c r="M43">
        <f t="shared" si="6"/>
        <v>1.537709684464508E-3</v>
      </c>
    </row>
    <row r="44" spans="1:13" x14ac:dyDescent="0.2">
      <c r="A44">
        <v>26320</v>
      </c>
      <c r="B44">
        <v>95.361599999999996</v>
      </c>
      <c r="C44">
        <v>4730.88</v>
      </c>
      <c r="D44">
        <v>150.328</v>
      </c>
      <c r="E44">
        <v>55900.800000000003</v>
      </c>
      <c r="F44">
        <v>110.247</v>
      </c>
      <c r="H44">
        <f t="shared" si="1"/>
        <v>60987.616600000008</v>
      </c>
      <c r="I44">
        <f t="shared" si="2"/>
        <v>1.5636223436218031E-3</v>
      </c>
      <c r="J44">
        <f t="shared" si="3"/>
        <v>7.7571157289658688E-2</v>
      </c>
      <c r="K44">
        <f t="shared" si="4"/>
        <v>2.4648938322341324E-3</v>
      </c>
      <c r="L44">
        <f t="shared" si="5"/>
        <v>0.916592631691726</v>
      </c>
      <c r="M44">
        <f t="shared" si="6"/>
        <v>1.8076948427592757E-3</v>
      </c>
    </row>
    <row r="45" spans="1:13" x14ac:dyDescent="0.2">
      <c r="A45">
        <v>26923</v>
      </c>
      <c r="B45">
        <v>105.77200000000001</v>
      </c>
      <c r="C45">
        <v>4736.3999999999996</v>
      </c>
      <c r="D45">
        <v>163.059</v>
      </c>
      <c r="E45">
        <v>55339</v>
      </c>
      <c r="F45">
        <v>184.1</v>
      </c>
      <c r="H45">
        <f t="shared" si="1"/>
        <v>60528.330999999998</v>
      </c>
      <c r="I45">
        <f t="shared" si="2"/>
        <v>1.747479209363959E-3</v>
      </c>
      <c r="J45">
        <f t="shared" si="3"/>
        <v>7.8250959868693556E-2</v>
      </c>
      <c r="K45">
        <f t="shared" si="4"/>
        <v>2.6939285671035602E-3</v>
      </c>
      <c r="L45">
        <f t="shared" si="5"/>
        <v>0.91426608144870214</v>
      </c>
      <c r="M45">
        <f t="shared" si="6"/>
        <v>3.0415509061368306E-3</v>
      </c>
    </row>
    <row r="46" spans="1:13" x14ac:dyDescent="0.2">
      <c r="A46">
        <v>27525</v>
      </c>
      <c r="B46">
        <v>60.321100000000001</v>
      </c>
      <c r="C46">
        <v>4714.49</v>
      </c>
      <c r="D46">
        <v>152.71700000000001</v>
      </c>
      <c r="E46">
        <v>55586.5</v>
      </c>
      <c r="F46">
        <v>203.29</v>
      </c>
      <c r="H46">
        <f t="shared" si="1"/>
        <v>60717.318099999997</v>
      </c>
      <c r="I46">
        <f t="shared" si="2"/>
        <v>9.9347438074673475E-4</v>
      </c>
      <c r="J46">
        <f t="shared" si="3"/>
        <v>7.7646545458996491E-2</v>
      </c>
      <c r="K46">
        <f t="shared" si="4"/>
        <v>2.5152132007622389E-3</v>
      </c>
      <c r="L46">
        <f t="shared" si="5"/>
        <v>0.91549662830051781</v>
      </c>
      <c r="M46">
        <f t="shared" si="6"/>
        <v>3.3481386589767708E-3</v>
      </c>
    </row>
    <row r="47" spans="1:13" x14ac:dyDescent="0.2">
      <c r="A47">
        <v>28128</v>
      </c>
      <c r="B47">
        <v>98.736699999999999</v>
      </c>
      <c r="C47">
        <v>4729.3100000000004</v>
      </c>
      <c r="D47">
        <v>135.54300000000001</v>
      </c>
      <c r="E47">
        <v>55984.5</v>
      </c>
      <c r="F47">
        <v>269.46899999999999</v>
      </c>
      <c r="H47">
        <f t="shared" si="1"/>
        <v>61217.558699999994</v>
      </c>
      <c r="I47">
        <f t="shared" si="2"/>
        <v>1.6128820243202545E-3</v>
      </c>
      <c r="J47">
        <f t="shared" si="3"/>
        <v>7.7254142445899288E-2</v>
      </c>
      <c r="K47">
        <f t="shared" si="4"/>
        <v>2.2141196558365865E-3</v>
      </c>
      <c r="L47">
        <f t="shared" si="5"/>
        <v>0.91451703055254319</v>
      </c>
      <c r="M47">
        <f t="shared" si="6"/>
        <v>4.4018253214008025E-3</v>
      </c>
    </row>
    <row r="48" spans="1:13" x14ac:dyDescent="0.2">
      <c r="A48">
        <v>28731</v>
      </c>
      <c r="B48">
        <v>99.801699999999997</v>
      </c>
      <c r="C48">
        <v>4776.55</v>
      </c>
      <c r="D48">
        <v>272.91000000000003</v>
      </c>
      <c r="E48">
        <v>55718.5</v>
      </c>
      <c r="F48">
        <v>129.167</v>
      </c>
      <c r="H48">
        <f t="shared" si="1"/>
        <v>60996.928700000004</v>
      </c>
      <c r="I48">
        <f t="shared" si="2"/>
        <v>1.6361758227344976E-3</v>
      </c>
      <c r="J48">
        <f t="shared" si="3"/>
        <v>7.8308041106338516E-2</v>
      </c>
      <c r="K48">
        <f t="shared" si="4"/>
        <v>4.4741596965028833E-3</v>
      </c>
      <c r="L48">
        <f t="shared" si="5"/>
        <v>0.91346402495180046</v>
      </c>
      <c r="M48">
        <f t="shared" si="6"/>
        <v>2.1175984226235313E-3</v>
      </c>
    </row>
    <row r="49" spans="1:13" x14ac:dyDescent="0.2">
      <c r="A49">
        <v>29334</v>
      </c>
      <c r="B49">
        <v>87.943600000000004</v>
      </c>
      <c r="C49">
        <v>4726.4399999999996</v>
      </c>
      <c r="D49">
        <v>138.15</v>
      </c>
      <c r="E49">
        <v>56027.5</v>
      </c>
      <c r="F49">
        <v>146.02199999999999</v>
      </c>
      <c r="H49">
        <f t="shared" si="1"/>
        <v>61126.055599999992</v>
      </c>
      <c r="I49">
        <f t="shared" si="2"/>
        <v>1.4387252561410165E-3</v>
      </c>
      <c r="J49">
        <f t="shared" si="3"/>
        <v>7.7322836450124222E-2</v>
      </c>
      <c r="K49">
        <f t="shared" si="4"/>
        <v>2.2600836688045681E-3</v>
      </c>
      <c r="L49">
        <f t="shared" si="5"/>
        <v>0.91658948790407491</v>
      </c>
      <c r="M49">
        <f t="shared" si="6"/>
        <v>2.3888667208554516E-3</v>
      </c>
    </row>
    <row r="50" spans="1:13" x14ac:dyDescent="0.2">
      <c r="A50">
        <v>29937</v>
      </c>
      <c r="B50">
        <v>111.887</v>
      </c>
      <c r="C50">
        <v>4699.96</v>
      </c>
      <c r="D50">
        <v>171.869</v>
      </c>
      <c r="E50">
        <v>56059</v>
      </c>
      <c r="F50">
        <v>271.04599999999999</v>
      </c>
      <c r="H50">
        <f t="shared" si="1"/>
        <v>61313.762000000002</v>
      </c>
      <c r="I50">
        <f t="shared" si="2"/>
        <v>1.82482686350252E-3</v>
      </c>
      <c r="J50">
        <f t="shared" si="3"/>
        <v>7.6654242810936968E-2</v>
      </c>
      <c r="K50">
        <f t="shared" si="4"/>
        <v>2.8031064216871896E-3</v>
      </c>
      <c r="L50">
        <f t="shared" si="5"/>
        <v>0.91429718502674817</v>
      </c>
      <c r="M50">
        <f t="shared" si="6"/>
        <v>4.4206388771251713E-3</v>
      </c>
    </row>
    <row r="51" spans="1:13" x14ac:dyDescent="0.2">
      <c r="A51">
        <v>30539</v>
      </c>
      <c r="B51">
        <v>118.01900000000001</v>
      </c>
      <c r="C51">
        <v>4751.68</v>
      </c>
      <c r="D51">
        <v>191.959</v>
      </c>
      <c r="E51">
        <v>55397.4</v>
      </c>
      <c r="F51">
        <v>131.82400000000001</v>
      </c>
      <c r="H51">
        <f t="shared" si="1"/>
        <v>60590.882000000005</v>
      </c>
      <c r="I51">
        <f t="shared" si="2"/>
        <v>1.9478013209974399E-3</v>
      </c>
      <c r="J51">
        <f t="shared" si="3"/>
        <v>7.8422360644956446E-2</v>
      </c>
      <c r="K51">
        <f t="shared" si="4"/>
        <v>3.1681169453846203E-3</v>
      </c>
      <c r="L51">
        <f t="shared" si="5"/>
        <v>0.91428608020592927</v>
      </c>
      <c r="M51">
        <f t="shared" si="6"/>
        <v>2.1756408827321577E-3</v>
      </c>
    </row>
    <row r="52" spans="1:13" x14ac:dyDescent="0.2">
      <c r="A52">
        <v>31142</v>
      </c>
      <c r="B52">
        <v>99.744600000000005</v>
      </c>
      <c r="C52">
        <v>4750.82</v>
      </c>
      <c r="D52">
        <v>156.51400000000001</v>
      </c>
      <c r="E52">
        <v>55478.2</v>
      </c>
      <c r="F52">
        <v>162.804</v>
      </c>
      <c r="H52">
        <f t="shared" si="1"/>
        <v>60648.082599999994</v>
      </c>
      <c r="I52">
        <f t="shared" si="2"/>
        <v>1.6446455637824239E-3</v>
      </c>
      <c r="J52">
        <f t="shared" si="3"/>
        <v>7.833421596085216E-2</v>
      </c>
      <c r="K52">
        <f t="shared" si="4"/>
        <v>2.5806916441576014E-3</v>
      </c>
      <c r="L52">
        <f t="shared" si="5"/>
        <v>0.91475604209785855</v>
      </c>
      <c r="M52">
        <f t="shared" si="6"/>
        <v>2.6844047333493114E-3</v>
      </c>
    </row>
    <row r="53" spans="1:13" x14ac:dyDescent="0.2">
      <c r="A53">
        <v>31745</v>
      </c>
      <c r="B53">
        <v>92.203599999999994</v>
      </c>
      <c r="C53">
        <v>4738.12</v>
      </c>
      <c r="D53">
        <v>309.08999999999997</v>
      </c>
      <c r="E53">
        <v>55665.3</v>
      </c>
      <c r="F53">
        <v>186.92599999999999</v>
      </c>
      <c r="H53">
        <f t="shared" si="1"/>
        <v>60991.639600000002</v>
      </c>
      <c r="I53">
        <f t="shared" si="2"/>
        <v>1.5117416190923319E-3</v>
      </c>
      <c r="J53">
        <f t="shared" si="3"/>
        <v>7.7684745500758753E-2</v>
      </c>
      <c r="K53">
        <f t="shared" si="4"/>
        <v>5.0677437436851581E-3</v>
      </c>
      <c r="L53">
        <f t="shared" si="5"/>
        <v>0.9126709884349461</v>
      </c>
      <c r="M53">
        <f t="shared" si="6"/>
        <v>3.0647807015176548E-3</v>
      </c>
    </row>
    <row r="54" spans="1:13" x14ac:dyDescent="0.2">
      <c r="A54">
        <v>32348</v>
      </c>
      <c r="B54">
        <v>55.223700000000001</v>
      </c>
      <c r="C54">
        <v>4811.8599999999997</v>
      </c>
      <c r="D54">
        <v>251.935</v>
      </c>
      <c r="E54">
        <v>55469.9</v>
      </c>
      <c r="F54">
        <v>179.48</v>
      </c>
      <c r="H54">
        <f t="shared" si="1"/>
        <v>60768.398700000005</v>
      </c>
      <c r="I54">
        <f t="shared" si="2"/>
        <v>9.0875687333192797E-4</v>
      </c>
      <c r="J54">
        <f t="shared" si="3"/>
        <v>7.9183590532886608E-2</v>
      </c>
      <c r="K54">
        <f t="shared" si="4"/>
        <v>4.1458225885422249E-3</v>
      </c>
      <c r="L54">
        <f t="shared" si="5"/>
        <v>0.91280832121054389</v>
      </c>
      <c r="M54">
        <f t="shared" si="6"/>
        <v>2.9535087946952923E-3</v>
      </c>
    </row>
    <row r="55" spans="1:13" x14ac:dyDescent="0.2">
      <c r="A55">
        <v>32950</v>
      </c>
      <c r="B55">
        <v>83.062600000000003</v>
      </c>
      <c r="C55">
        <v>4727.71</v>
      </c>
      <c r="D55">
        <v>177.56700000000001</v>
      </c>
      <c r="E55">
        <v>56060.7</v>
      </c>
      <c r="F55">
        <v>142.191</v>
      </c>
      <c r="H55">
        <f t="shared" si="1"/>
        <v>61191.230599999995</v>
      </c>
      <c r="I55">
        <f t="shared" si="2"/>
        <v>1.3574265329450656E-3</v>
      </c>
      <c r="J55">
        <f t="shared" si="3"/>
        <v>7.7261234226591952E-2</v>
      </c>
      <c r="K55">
        <f t="shared" si="4"/>
        <v>2.9018373753705818E-3</v>
      </c>
      <c r="L55">
        <f t="shared" si="5"/>
        <v>0.91615578654500862</v>
      </c>
      <c r="M55">
        <f t="shared" si="6"/>
        <v>2.3237153200837903E-3</v>
      </c>
    </row>
    <row r="56" spans="1:13" x14ac:dyDescent="0.2">
      <c r="A56">
        <v>33553</v>
      </c>
      <c r="B56">
        <v>61.449399999999997</v>
      </c>
      <c r="C56">
        <v>4758.83</v>
      </c>
      <c r="D56">
        <v>129.393</v>
      </c>
      <c r="E56">
        <v>56032</v>
      </c>
      <c r="F56">
        <v>98.439599999999999</v>
      </c>
      <c r="H56">
        <f t="shared" si="1"/>
        <v>61080.112000000001</v>
      </c>
      <c r="I56">
        <f t="shared" si="2"/>
        <v>1.0060459614088461E-3</v>
      </c>
      <c r="J56">
        <f t="shared" si="3"/>
        <v>7.7911284773020714E-2</v>
      </c>
      <c r="K56">
        <f t="shared" si="4"/>
        <v>2.1184145831297757E-3</v>
      </c>
      <c r="L56">
        <f t="shared" si="5"/>
        <v>0.91735260734295965</v>
      </c>
      <c r="M56">
        <f t="shared" si="6"/>
        <v>1.6116473394809754E-3</v>
      </c>
    </row>
    <row r="57" spans="1:13" x14ac:dyDescent="0.2">
      <c r="A57">
        <v>34156</v>
      </c>
      <c r="B57">
        <v>100.04</v>
      </c>
      <c r="C57">
        <v>4768.3</v>
      </c>
      <c r="D57">
        <v>134.02500000000001</v>
      </c>
      <c r="E57">
        <v>55569.5</v>
      </c>
      <c r="F57">
        <v>109.752</v>
      </c>
      <c r="H57">
        <f t="shared" si="1"/>
        <v>60681.616999999998</v>
      </c>
      <c r="I57">
        <f t="shared" si="2"/>
        <v>1.6486047166475476E-3</v>
      </c>
      <c r="J57">
        <f t="shared" si="3"/>
        <v>7.8578987109061388E-2</v>
      </c>
      <c r="K57">
        <f t="shared" si="4"/>
        <v>2.2086590078837223E-3</v>
      </c>
      <c r="L57">
        <f t="shared" si="5"/>
        <v>0.91575509597906735</v>
      </c>
      <c r="M57">
        <f t="shared" si="6"/>
        <v>1.8086531873400802E-3</v>
      </c>
    </row>
    <row r="58" spans="1:13" x14ac:dyDescent="0.2">
      <c r="A58">
        <v>34759</v>
      </c>
      <c r="B58">
        <v>63.938299999999998</v>
      </c>
      <c r="C58">
        <v>4724.45</v>
      </c>
      <c r="D58">
        <v>156.04499999999999</v>
      </c>
      <c r="E58">
        <v>56254.3</v>
      </c>
      <c r="F58">
        <v>168.11500000000001</v>
      </c>
      <c r="H58">
        <f t="shared" si="1"/>
        <v>61366.848299999998</v>
      </c>
      <c r="I58">
        <f t="shared" si="2"/>
        <v>1.0419029455029059E-3</v>
      </c>
      <c r="J58">
        <f t="shared" si="3"/>
        <v>7.6987007331774604E-2</v>
      </c>
      <c r="K58">
        <f t="shared" si="4"/>
        <v>2.5428224574472729E-3</v>
      </c>
      <c r="L58">
        <f t="shared" si="5"/>
        <v>0.9166887588066015</v>
      </c>
      <c r="M58">
        <f t="shared" si="6"/>
        <v>2.7395084586737694E-3</v>
      </c>
    </row>
    <row r="59" spans="1:13" x14ac:dyDescent="0.2">
      <c r="A59">
        <v>35362</v>
      </c>
      <c r="B59">
        <v>70.606700000000004</v>
      </c>
      <c r="C59">
        <v>4746.57</v>
      </c>
      <c r="D59">
        <v>160.70500000000001</v>
      </c>
      <c r="E59">
        <v>55815.199999999997</v>
      </c>
      <c r="F59">
        <v>240.131</v>
      </c>
      <c r="H59">
        <f t="shared" si="1"/>
        <v>61033.212699999996</v>
      </c>
      <c r="I59">
        <f t="shared" si="2"/>
        <v>1.156857010740318E-3</v>
      </c>
      <c r="J59">
        <f t="shared" si="3"/>
        <v>7.7770279328585962E-2</v>
      </c>
      <c r="K59">
        <f t="shared" si="4"/>
        <v>2.6330745653177787E-3</v>
      </c>
      <c r="L59">
        <f t="shared" si="5"/>
        <v>0.9145053575067662</v>
      </c>
      <c r="M59">
        <f t="shared" si="6"/>
        <v>3.9344315885897979E-3</v>
      </c>
    </row>
    <row r="60" spans="1:13" x14ac:dyDescent="0.2">
      <c r="A60">
        <v>35964</v>
      </c>
      <c r="B60">
        <v>110.964</v>
      </c>
      <c r="C60">
        <v>4766.55</v>
      </c>
      <c r="D60">
        <v>136.22499999999999</v>
      </c>
      <c r="E60">
        <v>55967.7</v>
      </c>
      <c r="F60">
        <v>254.68899999999999</v>
      </c>
      <c r="H60">
        <f t="shared" si="1"/>
        <v>61236.127999999997</v>
      </c>
      <c r="I60">
        <f t="shared" si="2"/>
        <v>1.8120675428727304E-3</v>
      </c>
      <c r="J60">
        <f t="shared" si="3"/>
        <v>7.7838853560434129E-2</v>
      </c>
      <c r="K60">
        <f t="shared" si="4"/>
        <v>2.2245854604001089E-3</v>
      </c>
      <c r="L60">
        <f t="shared" si="5"/>
        <v>0.91396536371470127</v>
      </c>
      <c r="M60">
        <f t="shared" si="6"/>
        <v>4.1591297215918029E-3</v>
      </c>
    </row>
    <row r="61" spans="1:13" x14ac:dyDescent="0.2">
      <c r="A61">
        <v>36567</v>
      </c>
      <c r="B61">
        <v>115.878</v>
      </c>
      <c r="C61">
        <v>4711.67</v>
      </c>
      <c r="D61">
        <v>150.32400000000001</v>
      </c>
      <c r="E61">
        <v>55901.9</v>
      </c>
      <c r="F61">
        <v>81.848600000000005</v>
      </c>
      <c r="H61">
        <f t="shared" si="1"/>
        <v>60961.620599999995</v>
      </c>
      <c r="I61">
        <f t="shared" si="2"/>
        <v>1.9008352937388939E-3</v>
      </c>
      <c r="J61">
        <f t="shared" si="3"/>
        <v>7.7289119836817466E-2</v>
      </c>
      <c r="K61">
        <f t="shared" si="4"/>
        <v>2.465879327361583E-3</v>
      </c>
      <c r="L61">
        <f t="shared" si="5"/>
        <v>0.91700154047413895</v>
      </c>
      <c r="M61">
        <f t="shared" si="6"/>
        <v>1.3426250679431579E-3</v>
      </c>
    </row>
    <row r="63" spans="1:13" x14ac:dyDescent="0.2">
      <c r="A63" t="s">
        <v>0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</row>
    <row r="64" spans="1:13" x14ac:dyDescent="0.2">
      <c r="A64">
        <v>1003</v>
      </c>
      <c r="B64">
        <v>666.20799999999997</v>
      </c>
      <c r="C64">
        <v>140.386</v>
      </c>
      <c r="D64">
        <v>63185.3</v>
      </c>
      <c r="E64">
        <v>59174.5</v>
      </c>
      <c r="F64">
        <v>219.74100000000001</v>
      </c>
      <c r="H64">
        <f t="shared" si="1"/>
        <v>123386.13499999999</v>
      </c>
      <c r="I64">
        <f t="shared" si="2"/>
        <v>5.3993748973496904E-3</v>
      </c>
      <c r="J64">
        <f t="shared" si="3"/>
        <v>1.1377777576062336E-3</v>
      </c>
      <c r="K64">
        <f t="shared" si="4"/>
        <v>0.51209400472751665</v>
      </c>
      <c r="L64">
        <f t="shared" si="5"/>
        <v>0.4795879212846727</v>
      </c>
      <c r="M64">
        <f t="shared" si="6"/>
        <v>1.7809213328547817E-3</v>
      </c>
    </row>
    <row r="65" spans="1:13" x14ac:dyDescent="0.2">
      <c r="A65">
        <v>1606</v>
      </c>
      <c r="B65">
        <v>1129.68</v>
      </c>
      <c r="C65">
        <v>108.55500000000001</v>
      </c>
      <c r="D65">
        <v>62311.7</v>
      </c>
      <c r="E65">
        <v>58655</v>
      </c>
      <c r="F65">
        <v>84.843599999999995</v>
      </c>
      <c r="H65">
        <f t="shared" si="1"/>
        <v>122289.77859999999</v>
      </c>
      <c r="I65">
        <f t="shared" si="2"/>
        <v>9.2377303559857786E-3</v>
      </c>
      <c r="J65">
        <f t="shared" si="3"/>
        <v>8.8768661815207515E-4</v>
      </c>
      <c r="K65">
        <f t="shared" si="4"/>
        <v>0.50954135916638255</v>
      </c>
      <c r="L65">
        <f t="shared" si="5"/>
        <v>0.47963943243249935</v>
      </c>
      <c r="M65">
        <f t="shared" si="6"/>
        <v>6.9379142698030856E-4</v>
      </c>
    </row>
    <row r="66" spans="1:13" x14ac:dyDescent="0.2">
      <c r="A66">
        <v>2209</v>
      </c>
      <c r="B66">
        <v>1434.08</v>
      </c>
      <c r="C66">
        <v>-37.5807</v>
      </c>
      <c r="D66">
        <v>61449.7</v>
      </c>
      <c r="E66">
        <v>58060.800000000003</v>
      </c>
      <c r="F66">
        <v>-408.52800000000002</v>
      </c>
      <c r="H66">
        <f t="shared" si="1"/>
        <v>120498.47129999999</v>
      </c>
      <c r="I66">
        <f t="shared" si="2"/>
        <v>1.1901229820830101E-2</v>
      </c>
      <c r="J66">
        <f t="shared" si="3"/>
        <v>-3.1187698561284573E-4</v>
      </c>
      <c r="K66">
        <f t="shared" si="4"/>
        <v>0.5099624861381955</v>
      </c>
      <c r="L66">
        <f t="shared" si="5"/>
        <v>0.48183847789610929</v>
      </c>
      <c r="M66">
        <f t="shared" si="6"/>
        <v>-3.3903168695219791E-3</v>
      </c>
    </row>
    <row r="67" spans="1:13" x14ac:dyDescent="0.2">
      <c r="A67">
        <v>2811</v>
      </c>
      <c r="B67">
        <v>1841.74</v>
      </c>
      <c r="C67">
        <v>193.28100000000001</v>
      </c>
      <c r="D67">
        <v>61118.400000000001</v>
      </c>
      <c r="E67">
        <v>57847.7</v>
      </c>
      <c r="F67">
        <v>-261.83600000000001</v>
      </c>
      <c r="H67">
        <f t="shared" ref="H67:H123" si="7">SUM(B67:F67)</f>
        <v>120739.285</v>
      </c>
      <c r="I67">
        <f t="shared" ref="I67:I123" si="8">B67/$H67</f>
        <v>1.5253858758563959E-2</v>
      </c>
      <c r="J67">
        <f t="shared" ref="J67:J123" si="9">C67/$H67</f>
        <v>1.6008128588801897E-3</v>
      </c>
      <c r="K67">
        <f t="shared" ref="K67:K123" si="10">D67/$H67</f>
        <v>0.50620144056675509</v>
      </c>
      <c r="L67">
        <f t="shared" ref="L67:L123" si="11">E67/$H67</f>
        <v>0.47911249433024217</v>
      </c>
      <c r="M67">
        <f t="shared" ref="M67:M123" si="12">F67/$H67</f>
        <v>-2.1686065144414265E-3</v>
      </c>
    </row>
    <row r="68" spans="1:13" x14ac:dyDescent="0.2">
      <c r="A68">
        <v>3414</v>
      </c>
      <c r="B68">
        <v>2309.85</v>
      </c>
      <c r="C68">
        <v>188.041</v>
      </c>
      <c r="D68">
        <v>60621.3</v>
      </c>
      <c r="E68">
        <v>57330.5</v>
      </c>
      <c r="F68">
        <v>-519.55399999999997</v>
      </c>
      <c r="H68">
        <f t="shared" si="7"/>
        <v>119930.137</v>
      </c>
      <c r="I68">
        <f t="shared" si="8"/>
        <v>1.9259962989953059E-2</v>
      </c>
      <c r="J68">
        <f t="shared" si="9"/>
        <v>1.5679211639689863E-3</v>
      </c>
      <c r="K68">
        <f t="shared" si="10"/>
        <v>0.50547178145890059</v>
      </c>
      <c r="L68">
        <f t="shared" si="11"/>
        <v>0.47803247318895331</v>
      </c>
      <c r="M68">
        <f t="shared" si="12"/>
        <v>-4.3321388017759036E-3</v>
      </c>
    </row>
    <row r="69" spans="1:13" x14ac:dyDescent="0.2">
      <c r="A69">
        <v>4017</v>
      </c>
      <c r="B69">
        <v>2552.7399999999998</v>
      </c>
      <c r="C69">
        <v>42.801900000000003</v>
      </c>
      <c r="D69">
        <v>58996.800000000003</v>
      </c>
      <c r="E69">
        <v>54511.5</v>
      </c>
      <c r="F69">
        <v>-5060.62</v>
      </c>
      <c r="H69">
        <f t="shared" si="7"/>
        <v>111043.2219</v>
      </c>
      <c r="I69">
        <f t="shared" si="8"/>
        <v>2.2988706166134753E-2</v>
      </c>
      <c r="J69">
        <f t="shared" si="9"/>
        <v>3.8545261266415036E-4</v>
      </c>
      <c r="K69">
        <f t="shared" si="10"/>
        <v>0.53129582328878733</v>
      </c>
      <c r="L69">
        <f t="shared" si="11"/>
        <v>0.49090344342755421</v>
      </c>
      <c r="M69">
        <f t="shared" si="12"/>
        <v>-4.5573425495140464E-2</v>
      </c>
    </row>
    <row r="70" spans="1:13" x14ac:dyDescent="0.2">
      <c r="A70">
        <v>4620</v>
      </c>
      <c r="B70">
        <v>2871.17</v>
      </c>
      <c r="C70">
        <v>18.5181</v>
      </c>
      <c r="D70">
        <v>58792</v>
      </c>
      <c r="E70">
        <v>56707.6</v>
      </c>
      <c r="F70">
        <v>-1611.03</v>
      </c>
      <c r="H70">
        <f t="shared" si="7"/>
        <v>116778.25810000001</v>
      </c>
      <c r="I70">
        <f t="shared" si="8"/>
        <v>2.4586511622234925E-2</v>
      </c>
      <c r="J70">
        <f t="shared" si="9"/>
        <v>1.5857489485878877E-4</v>
      </c>
      <c r="K70">
        <f t="shared" si="10"/>
        <v>0.50344987976832989</v>
      </c>
      <c r="L70">
        <f t="shared" si="11"/>
        <v>0.48560066679055897</v>
      </c>
      <c r="M70">
        <f t="shared" si="12"/>
        <v>-1.3795633075982659E-2</v>
      </c>
    </row>
    <row r="71" spans="1:13" x14ac:dyDescent="0.2">
      <c r="A71">
        <v>5223</v>
      </c>
      <c r="B71">
        <v>2942.6</v>
      </c>
      <c r="C71">
        <v>-155.62899999999999</v>
      </c>
      <c r="D71">
        <v>56377.2</v>
      </c>
      <c r="E71">
        <v>42662.8</v>
      </c>
      <c r="F71">
        <v>-13782.5</v>
      </c>
      <c r="H71">
        <f t="shared" si="7"/>
        <v>88044.47099999999</v>
      </c>
      <c r="I71">
        <f t="shared" si="8"/>
        <v>3.3421746608029483E-2</v>
      </c>
      <c r="J71">
        <f t="shared" si="9"/>
        <v>-1.7676180938153404E-3</v>
      </c>
      <c r="K71">
        <f t="shared" si="10"/>
        <v>0.64032640959362463</v>
      </c>
      <c r="L71">
        <f t="shared" si="11"/>
        <v>0.48455967212296619</v>
      </c>
      <c r="M71">
        <f t="shared" si="12"/>
        <v>-0.15654021023080486</v>
      </c>
    </row>
    <row r="72" spans="1:13" x14ac:dyDescent="0.2">
      <c r="A72">
        <v>5825</v>
      </c>
      <c r="B72">
        <v>3329.44</v>
      </c>
      <c r="C72">
        <v>102.849</v>
      </c>
      <c r="D72">
        <v>59011.6</v>
      </c>
      <c r="E72">
        <v>58379.9</v>
      </c>
      <c r="F72">
        <v>2952.57</v>
      </c>
      <c r="H72">
        <f t="shared" si="7"/>
        <v>123776.359</v>
      </c>
      <c r="I72">
        <f t="shared" si="8"/>
        <v>2.6898836150124599E-2</v>
      </c>
      <c r="J72">
        <f t="shared" si="9"/>
        <v>8.3092604137757851E-4</v>
      </c>
      <c r="K72">
        <f t="shared" si="10"/>
        <v>0.47675986332737419</v>
      </c>
      <c r="L72">
        <f t="shared" si="11"/>
        <v>0.47165630393118935</v>
      </c>
      <c r="M72">
        <f t="shared" si="12"/>
        <v>2.3854070549934339E-2</v>
      </c>
    </row>
    <row r="73" spans="1:13" x14ac:dyDescent="0.2">
      <c r="A73">
        <v>6428</v>
      </c>
      <c r="B73">
        <v>3165.41</v>
      </c>
      <c r="C73">
        <v>57.921399999999998</v>
      </c>
      <c r="D73">
        <v>58854.7</v>
      </c>
      <c r="E73">
        <v>57665.1</v>
      </c>
      <c r="F73">
        <v>-11.868499999999999</v>
      </c>
      <c r="H73">
        <f t="shared" si="7"/>
        <v>119731.2629</v>
      </c>
      <c r="I73">
        <f t="shared" si="8"/>
        <v>2.6437623084655526E-2</v>
      </c>
      <c r="J73">
        <f t="shared" si="9"/>
        <v>4.8376170598297432E-4</v>
      </c>
      <c r="K73">
        <f t="shared" si="10"/>
        <v>0.49155666259993985</v>
      </c>
      <c r="L73">
        <f t="shared" si="11"/>
        <v>0.481621078766722</v>
      </c>
      <c r="M73">
        <f t="shared" si="12"/>
        <v>-9.9126157300392085E-5</v>
      </c>
    </row>
    <row r="74" spans="1:13" x14ac:dyDescent="0.2">
      <c r="A74">
        <v>7031</v>
      </c>
      <c r="B74">
        <v>3463.26</v>
      </c>
      <c r="C74">
        <v>155.22999999999999</v>
      </c>
      <c r="D74">
        <v>59114.9</v>
      </c>
      <c r="E74">
        <v>58095.4</v>
      </c>
      <c r="F74">
        <v>115.825</v>
      </c>
      <c r="H74">
        <f t="shared" si="7"/>
        <v>120944.61500000001</v>
      </c>
      <c r="I74">
        <f t="shared" si="8"/>
        <v>2.8635090532968335E-2</v>
      </c>
      <c r="J74">
        <f t="shared" si="9"/>
        <v>1.2834800458044369E-3</v>
      </c>
      <c r="K74">
        <f t="shared" si="10"/>
        <v>0.48877661895074864</v>
      </c>
      <c r="L74">
        <f t="shared" si="11"/>
        <v>0.48034714071395407</v>
      </c>
      <c r="M74">
        <f t="shared" si="12"/>
        <v>9.5766975652450501E-4</v>
      </c>
    </row>
    <row r="75" spans="1:13" x14ac:dyDescent="0.2">
      <c r="A75">
        <v>7634</v>
      </c>
      <c r="B75">
        <v>3895.8</v>
      </c>
      <c r="C75">
        <v>65.799599999999998</v>
      </c>
      <c r="D75">
        <v>59071.7</v>
      </c>
      <c r="E75">
        <v>58376.800000000003</v>
      </c>
      <c r="F75">
        <v>140.52199999999999</v>
      </c>
      <c r="H75">
        <f t="shared" si="7"/>
        <v>121550.6216</v>
      </c>
      <c r="I75">
        <f t="shared" si="8"/>
        <v>3.2050843909464631E-2</v>
      </c>
      <c r="J75">
        <f t="shared" si="9"/>
        <v>5.4133495274531773E-4</v>
      </c>
      <c r="K75">
        <f t="shared" si="10"/>
        <v>0.48598435139553409</v>
      </c>
      <c r="L75">
        <f t="shared" si="11"/>
        <v>0.48026739173829125</v>
      </c>
      <c r="M75">
        <f t="shared" si="12"/>
        <v>1.1560780039647283E-3</v>
      </c>
    </row>
    <row r="76" spans="1:13" x14ac:dyDescent="0.2">
      <c r="A76">
        <v>8236</v>
      </c>
      <c r="B76">
        <v>3996.77</v>
      </c>
      <c r="C76">
        <v>190.429</v>
      </c>
      <c r="D76">
        <v>59239.4</v>
      </c>
      <c r="E76">
        <v>58576.6</v>
      </c>
      <c r="F76">
        <v>184.02199999999999</v>
      </c>
      <c r="H76">
        <f t="shared" si="7"/>
        <v>122187.22099999999</v>
      </c>
      <c r="I76">
        <f t="shared" si="8"/>
        <v>3.2710212797130399E-2</v>
      </c>
      <c r="J76">
        <f t="shared" si="9"/>
        <v>1.5585017683641402E-3</v>
      </c>
      <c r="K76">
        <f t="shared" si="10"/>
        <v>0.48482484105273177</v>
      </c>
      <c r="L76">
        <f t="shared" si="11"/>
        <v>0.47940037853876716</v>
      </c>
      <c r="M76">
        <f t="shared" si="12"/>
        <v>1.5060658430066103E-3</v>
      </c>
    </row>
    <row r="77" spans="1:13" x14ac:dyDescent="0.2">
      <c r="A77">
        <v>8839</v>
      </c>
      <c r="B77">
        <v>4064.49</v>
      </c>
      <c r="C77">
        <v>9.4056999999999995</v>
      </c>
      <c r="D77">
        <v>58939.3</v>
      </c>
      <c r="E77">
        <v>58547.8</v>
      </c>
      <c r="F77">
        <v>190.267</v>
      </c>
      <c r="H77">
        <f t="shared" si="7"/>
        <v>121751.26270000001</v>
      </c>
      <c r="I77">
        <f t="shared" si="8"/>
        <v>3.338355520808902E-2</v>
      </c>
      <c r="J77">
        <f t="shared" si="9"/>
        <v>7.7253408230976801E-5</v>
      </c>
      <c r="K77">
        <f t="shared" si="10"/>
        <v>0.48409600601210029</v>
      </c>
      <c r="L77">
        <f t="shared" si="11"/>
        <v>0.48088043361212712</v>
      </c>
      <c r="M77">
        <f t="shared" si="12"/>
        <v>1.5627517594525939E-3</v>
      </c>
    </row>
    <row r="78" spans="1:13" x14ac:dyDescent="0.2">
      <c r="A78">
        <v>9442</v>
      </c>
      <c r="B78">
        <v>3979.54</v>
      </c>
      <c r="C78">
        <v>137.77000000000001</v>
      </c>
      <c r="D78">
        <v>58657.9</v>
      </c>
      <c r="E78">
        <v>58382.7</v>
      </c>
      <c r="F78">
        <v>138.697</v>
      </c>
      <c r="H78">
        <f t="shared" si="7"/>
        <v>121296.607</v>
      </c>
      <c r="I78">
        <f t="shared" si="8"/>
        <v>3.2808337334613157E-2</v>
      </c>
      <c r="J78">
        <f t="shared" si="9"/>
        <v>1.1358108310482256E-3</v>
      </c>
      <c r="K78">
        <f t="shared" si="10"/>
        <v>0.48359060859797998</v>
      </c>
      <c r="L78">
        <f t="shared" si="11"/>
        <v>0.48132178998213854</v>
      </c>
      <c r="M78">
        <f t="shared" si="12"/>
        <v>1.1434532542200458E-3</v>
      </c>
    </row>
    <row r="79" spans="1:13" x14ac:dyDescent="0.2">
      <c r="A79">
        <v>10045</v>
      </c>
      <c r="B79">
        <v>4031.89</v>
      </c>
      <c r="C79">
        <v>11.123699999999999</v>
      </c>
      <c r="D79">
        <v>58219.7</v>
      </c>
      <c r="E79">
        <v>58220.1</v>
      </c>
      <c r="F79">
        <v>137.80699999999999</v>
      </c>
      <c r="H79">
        <f t="shared" si="7"/>
        <v>120620.6207</v>
      </c>
      <c r="I79">
        <f t="shared" si="8"/>
        <v>3.3426208359745239E-2</v>
      </c>
      <c r="J79">
        <f t="shared" si="9"/>
        <v>9.2220550146779337E-5</v>
      </c>
      <c r="K79">
        <f t="shared" si="10"/>
        <v>0.4826678859894144</v>
      </c>
      <c r="L79">
        <f t="shared" si="11"/>
        <v>0.48267120217198484</v>
      </c>
      <c r="M79">
        <f t="shared" si="12"/>
        <v>1.1424829287087228E-3</v>
      </c>
    </row>
    <row r="80" spans="1:13" x14ac:dyDescent="0.2">
      <c r="A80">
        <v>10648</v>
      </c>
      <c r="B80">
        <v>4073.67</v>
      </c>
      <c r="C80">
        <v>1.2151799999999999</v>
      </c>
      <c r="D80">
        <v>58349.9</v>
      </c>
      <c r="E80">
        <v>58304.1</v>
      </c>
      <c r="F80">
        <v>166.48400000000001</v>
      </c>
      <c r="H80">
        <f t="shared" si="7"/>
        <v>120895.36917999999</v>
      </c>
      <c r="I80">
        <f t="shared" si="8"/>
        <v>3.369583159082587E-2</v>
      </c>
      <c r="J80">
        <f t="shared" si="9"/>
        <v>1.0051501626921124E-5</v>
      </c>
      <c r="K80">
        <f t="shared" si="10"/>
        <v>0.48264793263605804</v>
      </c>
      <c r="L80">
        <f t="shared" si="11"/>
        <v>0.48226909264979012</v>
      </c>
      <c r="M80">
        <f t="shared" si="12"/>
        <v>1.3770916216991201E-3</v>
      </c>
    </row>
    <row r="81" spans="1:13" x14ac:dyDescent="0.2">
      <c r="A81">
        <v>11250</v>
      </c>
      <c r="B81">
        <v>4315.34</v>
      </c>
      <c r="C81">
        <v>-18.4602</v>
      </c>
      <c r="D81">
        <v>58898.1</v>
      </c>
      <c r="E81">
        <v>58670.1</v>
      </c>
      <c r="F81">
        <v>243.983</v>
      </c>
      <c r="H81">
        <f t="shared" si="7"/>
        <v>122109.0628</v>
      </c>
      <c r="I81">
        <f t="shared" si="8"/>
        <v>3.5340046848676657E-2</v>
      </c>
      <c r="J81">
        <f t="shared" si="9"/>
        <v>-1.5117796809427318E-4</v>
      </c>
      <c r="K81">
        <f t="shared" si="10"/>
        <v>0.48234011996691861</v>
      </c>
      <c r="L81">
        <f t="shared" si="11"/>
        <v>0.48047293669016677</v>
      </c>
      <c r="M81">
        <f t="shared" si="12"/>
        <v>1.9980744623322097E-3</v>
      </c>
    </row>
    <row r="82" spans="1:13" x14ac:dyDescent="0.2">
      <c r="A82">
        <v>11853</v>
      </c>
      <c r="B82">
        <v>4249.82</v>
      </c>
      <c r="C82">
        <v>182.16900000000001</v>
      </c>
      <c r="D82">
        <v>58513.5</v>
      </c>
      <c r="E82">
        <v>58534.2</v>
      </c>
      <c r="F82">
        <v>216.09899999999999</v>
      </c>
      <c r="H82">
        <f t="shared" si="7"/>
        <v>121695.788</v>
      </c>
      <c r="I82">
        <f t="shared" si="8"/>
        <v>3.4921668776243919E-2</v>
      </c>
      <c r="J82">
        <f t="shared" si="9"/>
        <v>1.4969211588489817E-3</v>
      </c>
      <c r="K82">
        <f t="shared" si="10"/>
        <v>0.48081779132733832</v>
      </c>
      <c r="L82">
        <f t="shared" si="11"/>
        <v>0.48098788760051414</v>
      </c>
      <c r="M82">
        <f t="shared" si="12"/>
        <v>1.7757311370546365E-3</v>
      </c>
    </row>
    <row r="83" spans="1:13" x14ac:dyDescent="0.2">
      <c r="A83">
        <v>12456</v>
      </c>
      <c r="B83">
        <v>4236.29</v>
      </c>
      <c r="C83">
        <v>21.4787</v>
      </c>
      <c r="D83">
        <v>58517.5</v>
      </c>
      <c r="E83">
        <v>58680</v>
      </c>
      <c r="F83">
        <v>211.25</v>
      </c>
      <c r="H83">
        <f t="shared" si="7"/>
        <v>121666.5187</v>
      </c>
      <c r="I83">
        <f t="shared" si="8"/>
        <v>3.4818864263270813E-2</v>
      </c>
      <c r="J83">
        <f t="shared" si="9"/>
        <v>1.7653747497256203E-4</v>
      </c>
      <c r="K83">
        <f t="shared" si="10"/>
        <v>0.48096633835878794</v>
      </c>
      <c r="L83">
        <f t="shared" si="11"/>
        <v>0.48230195642147522</v>
      </c>
      <c r="M83">
        <f t="shared" si="12"/>
        <v>1.7363034814934669E-3</v>
      </c>
    </row>
    <row r="84" spans="1:13" x14ac:dyDescent="0.2">
      <c r="A84">
        <v>13059</v>
      </c>
      <c r="B84">
        <v>4512.55</v>
      </c>
      <c r="C84">
        <v>28.026499999999999</v>
      </c>
      <c r="D84">
        <v>58330.1</v>
      </c>
      <c r="E84">
        <v>58394.7</v>
      </c>
      <c r="F84">
        <v>199.29400000000001</v>
      </c>
      <c r="H84">
        <f t="shared" si="7"/>
        <v>121464.67049999999</v>
      </c>
      <c r="I84">
        <f t="shared" si="8"/>
        <v>3.7151131941694934E-2</v>
      </c>
      <c r="J84">
        <f t="shared" si="9"/>
        <v>2.3073787533964456E-4</v>
      </c>
      <c r="K84">
        <f t="shared" si="10"/>
        <v>0.48022276568065941</v>
      </c>
      <c r="L84">
        <f t="shared" si="11"/>
        <v>0.48075460757126082</v>
      </c>
      <c r="M84">
        <f t="shared" si="12"/>
        <v>1.6407569310452296E-3</v>
      </c>
    </row>
    <row r="85" spans="1:13" x14ac:dyDescent="0.2">
      <c r="A85">
        <v>13661</v>
      </c>
      <c r="B85">
        <v>4579.91</v>
      </c>
      <c r="C85">
        <v>121.28400000000001</v>
      </c>
      <c r="D85">
        <v>58111.199999999997</v>
      </c>
      <c r="E85">
        <v>58330.1</v>
      </c>
      <c r="F85">
        <v>176.65799999999999</v>
      </c>
      <c r="H85">
        <f t="shared" si="7"/>
        <v>121319.152</v>
      </c>
      <c r="I85">
        <f t="shared" si="8"/>
        <v>3.7750923283736769E-2</v>
      </c>
      <c r="J85">
        <f t="shared" si="9"/>
        <v>9.9971025184877665E-4</v>
      </c>
      <c r="K85">
        <f t="shared" si="10"/>
        <v>0.47899444598821461</v>
      </c>
      <c r="L85">
        <f t="shared" si="11"/>
        <v>0.48079877775604629</v>
      </c>
      <c r="M85">
        <f t="shared" si="12"/>
        <v>1.4561427201535335E-3</v>
      </c>
    </row>
    <row r="86" spans="1:13" x14ac:dyDescent="0.2">
      <c r="A86">
        <v>14264</v>
      </c>
      <c r="B86">
        <v>4604.9799999999996</v>
      </c>
      <c r="C86">
        <v>43.466500000000003</v>
      </c>
      <c r="D86">
        <v>58238.9</v>
      </c>
      <c r="E86">
        <v>58293.4</v>
      </c>
      <c r="F86">
        <v>144.649</v>
      </c>
      <c r="H86">
        <f t="shared" si="7"/>
        <v>121325.39550000001</v>
      </c>
      <c r="I86">
        <f t="shared" si="8"/>
        <v>3.7955614989114123E-2</v>
      </c>
      <c r="J86">
        <f t="shared" si="9"/>
        <v>3.5826382284490473E-4</v>
      </c>
      <c r="K86">
        <f t="shared" si="10"/>
        <v>0.48002233794490284</v>
      </c>
      <c r="L86">
        <f t="shared" si="11"/>
        <v>0.48047154315684876</v>
      </c>
      <c r="M86">
        <f t="shared" si="12"/>
        <v>1.1922400862892715E-3</v>
      </c>
    </row>
    <row r="87" spans="1:13" x14ac:dyDescent="0.2">
      <c r="A87">
        <v>14867</v>
      </c>
      <c r="B87">
        <v>4369.91</v>
      </c>
      <c r="C87">
        <v>-21.445499999999999</v>
      </c>
      <c r="D87">
        <v>58471.8</v>
      </c>
      <c r="E87">
        <v>58986.2</v>
      </c>
      <c r="F87">
        <v>280.14299999999997</v>
      </c>
      <c r="H87">
        <f t="shared" si="7"/>
        <v>122086.6075</v>
      </c>
      <c r="I87">
        <f t="shared" si="8"/>
        <v>3.5793524691068182E-2</v>
      </c>
      <c r="J87">
        <f t="shared" si="9"/>
        <v>-1.7565808764077583E-4</v>
      </c>
      <c r="K87">
        <f t="shared" si="10"/>
        <v>0.47893705294415689</v>
      </c>
      <c r="L87">
        <f t="shared" si="11"/>
        <v>0.4831504553028062</v>
      </c>
      <c r="M87">
        <f t="shared" si="12"/>
        <v>2.2946251496094687E-3</v>
      </c>
    </row>
    <row r="88" spans="1:13" x14ac:dyDescent="0.2">
      <c r="A88">
        <v>15470</v>
      </c>
      <c r="B88">
        <v>4727.91</v>
      </c>
      <c r="C88">
        <v>25.485399999999998</v>
      </c>
      <c r="D88">
        <v>58776.1</v>
      </c>
      <c r="E88">
        <v>58955</v>
      </c>
      <c r="F88">
        <v>282.26100000000002</v>
      </c>
      <c r="H88">
        <f t="shared" si="7"/>
        <v>122766.7564</v>
      </c>
      <c r="I88">
        <f t="shared" si="8"/>
        <v>3.8511321294467299E-2</v>
      </c>
      <c r="J88">
        <f t="shared" si="9"/>
        <v>2.0759202855342358E-4</v>
      </c>
      <c r="K88">
        <f t="shared" si="10"/>
        <v>0.47876234351663621</v>
      </c>
      <c r="L88">
        <f t="shared" si="11"/>
        <v>0.4802195784004602</v>
      </c>
      <c r="M88">
        <f t="shared" si="12"/>
        <v>2.2991647598828314E-3</v>
      </c>
    </row>
    <row r="89" spans="1:13" x14ac:dyDescent="0.2">
      <c r="A89">
        <v>16073</v>
      </c>
      <c r="B89">
        <v>4793.76</v>
      </c>
      <c r="C89">
        <v>33.865900000000003</v>
      </c>
      <c r="D89">
        <v>58421.3</v>
      </c>
      <c r="E89">
        <v>58859.9</v>
      </c>
      <c r="F89">
        <v>198.327</v>
      </c>
      <c r="H89">
        <f t="shared" si="7"/>
        <v>122307.1529</v>
      </c>
      <c r="I89">
        <f t="shared" si="8"/>
        <v>3.9194437008270841E-2</v>
      </c>
      <c r="J89">
        <f t="shared" si="9"/>
        <v>2.7689222745368972E-4</v>
      </c>
      <c r="K89">
        <f t="shared" si="10"/>
        <v>0.4776605342760783</v>
      </c>
      <c r="L89">
        <f t="shared" si="11"/>
        <v>0.48124658782732566</v>
      </c>
      <c r="M89">
        <f t="shared" si="12"/>
        <v>1.6215486608714934E-3</v>
      </c>
    </row>
    <row r="90" spans="1:13" x14ac:dyDescent="0.2">
      <c r="A90">
        <v>16675</v>
      </c>
      <c r="B90">
        <v>4766.41</v>
      </c>
      <c r="C90">
        <v>137.489</v>
      </c>
      <c r="D90">
        <v>58503.5</v>
      </c>
      <c r="E90">
        <v>58912.2</v>
      </c>
      <c r="F90">
        <v>278.00200000000001</v>
      </c>
      <c r="H90">
        <f t="shared" si="7"/>
        <v>122597.60099999998</v>
      </c>
      <c r="I90">
        <f t="shared" si="8"/>
        <v>3.8878493225980831E-2</v>
      </c>
      <c r="J90">
        <f t="shared" si="9"/>
        <v>1.1214656639162133E-3</v>
      </c>
      <c r="K90">
        <f t="shared" si="10"/>
        <v>0.47719938663400119</v>
      </c>
      <c r="L90">
        <f t="shared" si="11"/>
        <v>0.4805330570864923</v>
      </c>
      <c r="M90">
        <f t="shared" si="12"/>
        <v>2.2675973896096064E-3</v>
      </c>
    </row>
    <row r="91" spans="1:13" x14ac:dyDescent="0.2">
      <c r="A91">
        <v>17278</v>
      </c>
      <c r="B91">
        <v>4767.41</v>
      </c>
      <c r="C91">
        <v>60.769799999999996</v>
      </c>
      <c r="D91">
        <v>58908.7</v>
      </c>
      <c r="E91">
        <v>58852.800000000003</v>
      </c>
      <c r="F91">
        <v>249.18</v>
      </c>
      <c r="H91">
        <f t="shared" si="7"/>
        <v>122838.85979999999</v>
      </c>
      <c r="I91">
        <f t="shared" si="8"/>
        <v>3.8810275573723622E-2</v>
      </c>
      <c r="J91">
        <f t="shared" si="9"/>
        <v>4.9471152776037089E-4</v>
      </c>
      <c r="K91">
        <f t="shared" si="10"/>
        <v>0.47956078472164393</v>
      </c>
      <c r="L91">
        <f t="shared" si="11"/>
        <v>0.47910571700047649</v>
      </c>
      <c r="M91">
        <f t="shared" si="12"/>
        <v>2.0285111763956639E-3</v>
      </c>
    </row>
    <row r="92" spans="1:13" x14ac:dyDescent="0.2">
      <c r="A92">
        <v>17881</v>
      </c>
      <c r="B92">
        <v>4824</v>
      </c>
      <c r="C92">
        <v>94.699700000000007</v>
      </c>
      <c r="D92">
        <v>58620.6</v>
      </c>
      <c r="E92">
        <v>58930.400000000001</v>
      </c>
      <c r="F92">
        <v>221.00800000000001</v>
      </c>
      <c r="H92">
        <f t="shared" si="7"/>
        <v>122690.7077</v>
      </c>
      <c r="I92">
        <f t="shared" si="8"/>
        <v>3.9318381077363365E-2</v>
      </c>
      <c r="J92">
        <f t="shared" si="9"/>
        <v>7.718571501890522E-4</v>
      </c>
      <c r="K92">
        <f t="shared" si="10"/>
        <v>0.4777916852785421</v>
      </c>
      <c r="L92">
        <f t="shared" si="11"/>
        <v>0.48031673388089846</v>
      </c>
      <c r="M92">
        <f t="shared" si="12"/>
        <v>1.8013426130070323E-3</v>
      </c>
    </row>
    <row r="93" spans="1:13" x14ac:dyDescent="0.2">
      <c r="A93">
        <v>18484</v>
      </c>
      <c r="B93">
        <v>4599.6899999999996</v>
      </c>
      <c r="C93">
        <v>46.631399999999999</v>
      </c>
      <c r="D93">
        <v>58341.4</v>
      </c>
      <c r="E93">
        <v>58762.9</v>
      </c>
      <c r="F93">
        <v>225.93199999999999</v>
      </c>
      <c r="H93">
        <f t="shared" si="7"/>
        <v>121976.5534</v>
      </c>
      <c r="I93">
        <f t="shared" si="8"/>
        <v>3.770962428259593E-2</v>
      </c>
      <c r="J93">
        <f t="shared" si="9"/>
        <v>3.8229806221102815E-4</v>
      </c>
      <c r="K93">
        <f t="shared" si="10"/>
        <v>0.47830011894728613</v>
      </c>
      <c r="L93">
        <f t="shared" si="11"/>
        <v>0.48175570109197724</v>
      </c>
      <c r="M93">
        <f t="shared" si="12"/>
        <v>1.8522576159296527E-3</v>
      </c>
    </row>
    <row r="94" spans="1:13" x14ac:dyDescent="0.2">
      <c r="A94">
        <v>19086</v>
      </c>
      <c r="B94">
        <v>4574.63</v>
      </c>
      <c r="C94">
        <v>62.218299999999999</v>
      </c>
      <c r="D94">
        <v>58563.3</v>
      </c>
      <c r="E94">
        <v>58879.9</v>
      </c>
      <c r="F94">
        <v>274.05500000000001</v>
      </c>
      <c r="H94">
        <f t="shared" si="7"/>
        <v>122354.10329999999</v>
      </c>
      <c r="I94">
        <f t="shared" si="8"/>
        <v>3.7388447764464969E-2</v>
      </c>
      <c r="J94">
        <f t="shared" si="9"/>
        <v>5.0851012203037419E-4</v>
      </c>
      <c r="K94">
        <f t="shared" si="10"/>
        <v>0.47863780960748548</v>
      </c>
      <c r="L94">
        <f t="shared" si="11"/>
        <v>0.48122538118425334</v>
      </c>
      <c r="M94">
        <f t="shared" si="12"/>
        <v>2.2398513217660107E-3</v>
      </c>
    </row>
    <row r="95" spans="1:13" x14ac:dyDescent="0.2">
      <c r="A95">
        <v>19689</v>
      </c>
      <c r="B95">
        <v>4825.41</v>
      </c>
      <c r="C95">
        <v>39.724600000000002</v>
      </c>
      <c r="D95">
        <v>58499.6</v>
      </c>
      <c r="E95">
        <v>58879.1</v>
      </c>
      <c r="F95">
        <v>308.04399999999998</v>
      </c>
      <c r="H95">
        <f t="shared" si="7"/>
        <v>122551.8786</v>
      </c>
      <c r="I95">
        <f t="shared" si="8"/>
        <v>3.9374427019187287E-2</v>
      </c>
      <c r="J95">
        <f t="shared" si="9"/>
        <v>3.2414517389535961E-4</v>
      </c>
      <c r="K95">
        <f t="shared" si="10"/>
        <v>0.47734559982501973</v>
      </c>
      <c r="L95">
        <f t="shared" si="11"/>
        <v>0.48044224758215986</v>
      </c>
      <c r="M95">
        <f t="shared" si="12"/>
        <v>2.5135803997377482E-3</v>
      </c>
    </row>
    <row r="96" spans="1:13" x14ac:dyDescent="0.2">
      <c r="A96">
        <v>20292</v>
      </c>
      <c r="B96">
        <v>4876.05</v>
      </c>
      <c r="C96">
        <v>39.544199999999996</v>
      </c>
      <c r="D96">
        <v>58571.6</v>
      </c>
      <c r="E96">
        <v>58912.9</v>
      </c>
      <c r="F96">
        <v>248.792</v>
      </c>
      <c r="H96">
        <f t="shared" si="7"/>
        <v>122648.88619999999</v>
      </c>
      <c r="I96">
        <f t="shared" si="8"/>
        <v>3.9756170243965903E-2</v>
      </c>
      <c r="J96">
        <f t="shared" si="9"/>
        <v>3.2241792995589389E-4</v>
      </c>
      <c r="K96">
        <f t="shared" si="10"/>
        <v>0.47755509091610487</v>
      </c>
      <c r="L96">
        <f t="shared" si="11"/>
        <v>0.48033783122932266</v>
      </c>
      <c r="M96">
        <f t="shared" si="12"/>
        <v>2.0284896806506835E-3</v>
      </c>
    </row>
    <row r="97" spans="1:13" x14ac:dyDescent="0.2">
      <c r="A97">
        <v>20895</v>
      </c>
      <c r="B97">
        <v>4882.63</v>
      </c>
      <c r="C97">
        <v>12.417299999999999</v>
      </c>
      <c r="D97">
        <v>58312.800000000003</v>
      </c>
      <c r="E97">
        <v>58877.599999999999</v>
      </c>
      <c r="F97">
        <v>247.376</v>
      </c>
      <c r="H97">
        <f t="shared" si="7"/>
        <v>122332.8233</v>
      </c>
      <c r="I97">
        <f t="shared" si="8"/>
        <v>3.9912673216297788E-2</v>
      </c>
      <c r="J97">
        <f t="shared" si="9"/>
        <v>1.0150423790636081E-4</v>
      </c>
      <c r="K97">
        <f t="shared" si="10"/>
        <v>0.47667337699709578</v>
      </c>
      <c r="L97">
        <f t="shared" si="11"/>
        <v>0.48129028997894463</v>
      </c>
      <c r="M97">
        <f t="shared" si="12"/>
        <v>2.022155569755415E-3</v>
      </c>
    </row>
    <row r="98" spans="1:13" x14ac:dyDescent="0.2">
      <c r="A98">
        <v>21498</v>
      </c>
      <c r="B98">
        <v>4859.8900000000003</v>
      </c>
      <c r="C98">
        <v>71.901600000000002</v>
      </c>
      <c r="D98">
        <v>58551.1</v>
      </c>
      <c r="E98">
        <v>58866.2</v>
      </c>
      <c r="F98">
        <v>336.25099999999998</v>
      </c>
      <c r="H98">
        <f t="shared" si="7"/>
        <v>122685.3426</v>
      </c>
      <c r="I98">
        <f t="shared" si="8"/>
        <v>3.9612637475733799E-2</v>
      </c>
      <c r="J98">
        <f t="shared" si="9"/>
        <v>5.8606511973012174E-4</v>
      </c>
      <c r="K98">
        <f t="shared" si="10"/>
        <v>0.47724608954224007</v>
      </c>
      <c r="L98">
        <f t="shared" si="11"/>
        <v>0.47981444851098287</v>
      </c>
      <c r="M98">
        <f t="shared" si="12"/>
        <v>2.7407593513130882E-3</v>
      </c>
    </row>
    <row r="99" spans="1:13" x14ac:dyDescent="0.2">
      <c r="A99">
        <v>22100</v>
      </c>
      <c r="B99">
        <v>4956.5</v>
      </c>
      <c r="C99">
        <v>47.695599999999999</v>
      </c>
      <c r="D99">
        <v>58332.5</v>
      </c>
      <c r="E99">
        <v>58802.6</v>
      </c>
      <c r="F99">
        <v>215.55500000000001</v>
      </c>
      <c r="H99">
        <f t="shared" si="7"/>
        <v>122354.85059999999</v>
      </c>
      <c r="I99">
        <f t="shared" si="8"/>
        <v>4.0509223587740624E-2</v>
      </c>
      <c r="J99">
        <f t="shared" si="9"/>
        <v>3.8981372431180105E-4</v>
      </c>
      <c r="K99">
        <f t="shared" si="10"/>
        <v>0.47674856954138606</v>
      </c>
      <c r="L99">
        <f t="shared" si="11"/>
        <v>0.4805906730435745</v>
      </c>
      <c r="M99">
        <f t="shared" si="12"/>
        <v>1.7617201029870738E-3</v>
      </c>
    </row>
    <row r="100" spans="1:13" x14ac:dyDescent="0.2">
      <c r="A100">
        <v>22703</v>
      </c>
      <c r="B100">
        <v>4848.63</v>
      </c>
      <c r="C100">
        <v>36.057099999999998</v>
      </c>
      <c r="D100">
        <v>58477.2</v>
      </c>
      <c r="E100">
        <v>58897.7</v>
      </c>
      <c r="F100">
        <v>265.44799999999998</v>
      </c>
      <c r="H100">
        <f t="shared" si="7"/>
        <v>122525.03510000001</v>
      </c>
      <c r="I100">
        <f t="shared" si="8"/>
        <v>3.9572565688659002E-2</v>
      </c>
      <c r="J100">
        <f t="shared" si="9"/>
        <v>2.9428353128461987E-4</v>
      </c>
      <c r="K100">
        <f t="shared" si="10"/>
        <v>0.47726735970549411</v>
      </c>
      <c r="L100">
        <f t="shared" si="11"/>
        <v>0.48069931138505745</v>
      </c>
      <c r="M100">
        <f t="shared" si="12"/>
        <v>2.1664796895046958E-3</v>
      </c>
    </row>
    <row r="101" spans="1:13" x14ac:dyDescent="0.2">
      <c r="A101">
        <v>23306</v>
      </c>
      <c r="B101">
        <v>4858.5</v>
      </c>
      <c r="C101">
        <v>15.568</v>
      </c>
      <c r="D101">
        <v>58456</v>
      </c>
      <c r="E101">
        <v>58920.3</v>
      </c>
      <c r="F101">
        <v>276.553</v>
      </c>
      <c r="H101">
        <f t="shared" si="7"/>
        <v>122526.921</v>
      </c>
      <c r="I101">
        <f t="shared" si="8"/>
        <v>3.9652510324649386E-2</v>
      </c>
      <c r="J101">
        <f t="shared" si="9"/>
        <v>1.2705779165053858E-4</v>
      </c>
      <c r="K101">
        <f t="shared" si="10"/>
        <v>0.47708699053981779</v>
      </c>
      <c r="L101">
        <f t="shared" si="11"/>
        <v>0.48087636185683635</v>
      </c>
      <c r="M101">
        <f t="shared" si="12"/>
        <v>2.257079487045953E-3</v>
      </c>
    </row>
    <row r="102" spans="1:13" x14ac:dyDescent="0.2">
      <c r="A102">
        <v>23909</v>
      </c>
      <c r="B102">
        <v>4900.2299999999996</v>
      </c>
      <c r="C102">
        <v>29.086600000000001</v>
      </c>
      <c r="D102">
        <v>58510.2</v>
      </c>
      <c r="E102">
        <v>58883.3</v>
      </c>
      <c r="F102">
        <v>253.26</v>
      </c>
      <c r="H102">
        <f t="shared" si="7"/>
        <v>122576.07659999999</v>
      </c>
      <c r="I102">
        <f t="shared" si="8"/>
        <v>3.9977050464674445E-2</v>
      </c>
      <c r="J102">
        <f t="shared" si="9"/>
        <v>2.3729426497241961E-4</v>
      </c>
      <c r="K102">
        <f t="shared" si="10"/>
        <v>0.47733784293761611</v>
      </c>
      <c r="L102">
        <f t="shared" si="11"/>
        <v>0.4803816669067707</v>
      </c>
      <c r="M102">
        <f t="shared" si="12"/>
        <v>2.0661454259664242E-3</v>
      </c>
    </row>
    <row r="103" spans="1:13" x14ac:dyDescent="0.2">
      <c r="A103">
        <v>24512</v>
      </c>
      <c r="B103">
        <v>4867.78</v>
      </c>
      <c r="C103">
        <v>69.424099999999996</v>
      </c>
      <c r="D103">
        <v>58560.1</v>
      </c>
      <c r="E103">
        <v>59017.9</v>
      </c>
      <c r="F103">
        <v>271.07900000000001</v>
      </c>
      <c r="H103">
        <f t="shared" si="7"/>
        <v>122786.2831</v>
      </c>
      <c r="I103">
        <f t="shared" si="8"/>
        <v>3.9644330597055098E-2</v>
      </c>
      <c r="J103">
        <f t="shared" si="9"/>
        <v>5.6540599036994539E-4</v>
      </c>
      <c r="K103">
        <f t="shared" si="10"/>
        <v>0.47692705179704231</v>
      </c>
      <c r="L103">
        <f t="shared" si="11"/>
        <v>0.48065548129618396</v>
      </c>
      <c r="M103">
        <f t="shared" si="12"/>
        <v>2.2077303193486766E-3</v>
      </c>
    </row>
    <row r="104" spans="1:13" x14ac:dyDescent="0.2">
      <c r="A104">
        <v>25114</v>
      </c>
      <c r="B104">
        <v>4947.82</v>
      </c>
      <c r="C104">
        <v>52.127800000000001</v>
      </c>
      <c r="D104">
        <v>58404.4</v>
      </c>
      <c r="E104">
        <v>58885.3</v>
      </c>
      <c r="F104">
        <v>219.52199999999999</v>
      </c>
      <c r="H104">
        <f t="shared" si="7"/>
        <v>122509.1698</v>
      </c>
      <c r="I104">
        <f t="shared" si="8"/>
        <v>4.0387344131688006E-2</v>
      </c>
      <c r="J104">
        <f t="shared" si="9"/>
        <v>4.2550121011431424E-4</v>
      </c>
      <c r="K104">
        <f t="shared" si="10"/>
        <v>0.47673492600877948</v>
      </c>
      <c r="L104">
        <f t="shared" si="11"/>
        <v>0.48066034645514349</v>
      </c>
      <c r="M104">
        <f t="shared" si="12"/>
        <v>1.7918821942747342E-3</v>
      </c>
    </row>
    <row r="105" spans="1:13" x14ac:dyDescent="0.2">
      <c r="A105">
        <v>25717</v>
      </c>
      <c r="B105">
        <v>4927.84</v>
      </c>
      <c r="C105">
        <v>100.096</v>
      </c>
      <c r="D105">
        <v>58400.6</v>
      </c>
      <c r="E105">
        <v>58935</v>
      </c>
      <c r="F105">
        <v>233.66200000000001</v>
      </c>
      <c r="H105">
        <f t="shared" si="7"/>
        <v>122597.19799999999</v>
      </c>
      <c r="I105">
        <f t="shared" si="8"/>
        <v>4.0195372165031051E-2</v>
      </c>
      <c r="J105">
        <f t="shared" si="9"/>
        <v>8.1646237950723814E-4</v>
      </c>
      <c r="K105">
        <f t="shared" si="10"/>
        <v>0.47636162125010395</v>
      </c>
      <c r="L105">
        <f t="shared" si="11"/>
        <v>0.4807206115754783</v>
      </c>
      <c r="M105">
        <f t="shared" si="12"/>
        <v>1.9059326298795183E-3</v>
      </c>
    </row>
    <row r="106" spans="1:13" x14ac:dyDescent="0.2">
      <c r="A106">
        <v>26320</v>
      </c>
      <c r="B106">
        <v>4919.84</v>
      </c>
      <c r="C106">
        <v>196.386</v>
      </c>
      <c r="D106">
        <v>58413</v>
      </c>
      <c r="E106">
        <v>58852.800000000003</v>
      </c>
      <c r="F106">
        <v>276.291</v>
      </c>
      <c r="H106">
        <f t="shared" si="7"/>
        <v>122658.31700000001</v>
      </c>
      <c r="I106">
        <f t="shared" si="8"/>
        <v>4.0110121517483402E-2</v>
      </c>
      <c r="J106">
        <f t="shared" si="9"/>
        <v>1.6010818084190735E-3</v>
      </c>
      <c r="K106">
        <f t="shared" si="10"/>
        <v>0.47622535045870551</v>
      </c>
      <c r="L106">
        <f t="shared" si="11"/>
        <v>0.47981092060801711</v>
      </c>
      <c r="M106">
        <f t="shared" si="12"/>
        <v>2.2525256073748345E-3</v>
      </c>
    </row>
    <row r="107" spans="1:13" x14ac:dyDescent="0.2">
      <c r="A107">
        <v>26923</v>
      </c>
      <c r="B107">
        <v>4625.8100000000004</v>
      </c>
      <c r="C107">
        <v>6.8974399999999996</v>
      </c>
      <c r="D107">
        <v>58364.4</v>
      </c>
      <c r="E107">
        <v>58791</v>
      </c>
      <c r="F107">
        <v>308.3</v>
      </c>
      <c r="H107">
        <f t="shared" si="7"/>
        <v>122096.40744</v>
      </c>
      <c r="I107">
        <f t="shared" si="8"/>
        <v>3.7886536524616356E-2</v>
      </c>
      <c r="J107">
        <f t="shared" si="9"/>
        <v>5.6491752252329823E-5</v>
      </c>
      <c r="K107">
        <f t="shared" si="10"/>
        <v>0.4780189788031326</v>
      </c>
      <c r="L107">
        <f t="shared" si="11"/>
        <v>0.48151293910011872</v>
      </c>
      <c r="M107">
        <f t="shared" si="12"/>
        <v>2.525053819880026E-3</v>
      </c>
    </row>
    <row r="108" spans="1:13" x14ac:dyDescent="0.2">
      <c r="A108">
        <v>27525</v>
      </c>
      <c r="B108">
        <v>4942.43</v>
      </c>
      <c r="C108">
        <v>53.870399999999997</v>
      </c>
      <c r="D108">
        <v>58426.2</v>
      </c>
      <c r="E108">
        <v>58951.1</v>
      </c>
      <c r="F108">
        <v>247.935</v>
      </c>
      <c r="H108">
        <f t="shared" si="7"/>
        <v>122621.53539999999</v>
      </c>
      <c r="I108">
        <f t="shared" si="8"/>
        <v>4.0306378352525513E-2</v>
      </c>
      <c r="J108">
        <f t="shared" si="9"/>
        <v>4.3932250419366384E-4</v>
      </c>
      <c r="K108">
        <f t="shared" si="10"/>
        <v>0.47647584748804245</v>
      </c>
      <c r="L108">
        <f t="shared" si="11"/>
        <v>0.48075649850328006</v>
      </c>
      <c r="M108">
        <f t="shared" si="12"/>
        <v>2.0219531519583304E-3</v>
      </c>
    </row>
    <row r="109" spans="1:13" x14ac:dyDescent="0.2">
      <c r="A109">
        <v>28128</v>
      </c>
      <c r="B109">
        <v>4933.18</v>
      </c>
      <c r="C109">
        <v>-6.6060100000000004</v>
      </c>
      <c r="D109">
        <v>58375.5</v>
      </c>
      <c r="E109">
        <v>58873.2</v>
      </c>
      <c r="F109">
        <v>285.54700000000003</v>
      </c>
      <c r="H109">
        <f t="shared" si="7"/>
        <v>122460.82098999999</v>
      </c>
      <c r="I109">
        <f t="shared" si="8"/>
        <v>4.0283741037493437E-2</v>
      </c>
      <c r="J109">
        <f t="shared" si="9"/>
        <v>-5.3943865038594177E-5</v>
      </c>
      <c r="K109">
        <f t="shared" si="10"/>
        <v>0.47668715208733475</v>
      </c>
      <c r="L109">
        <f t="shared" si="11"/>
        <v>0.48075130906404356</v>
      </c>
      <c r="M109">
        <f t="shared" si="12"/>
        <v>2.3317416761669224E-3</v>
      </c>
    </row>
    <row r="110" spans="1:13" x14ac:dyDescent="0.2">
      <c r="A110">
        <v>28731</v>
      </c>
      <c r="B110">
        <v>4923.87</v>
      </c>
      <c r="C110">
        <v>47.641500000000001</v>
      </c>
      <c r="D110">
        <v>58448.7</v>
      </c>
      <c r="E110">
        <v>58878.8</v>
      </c>
      <c r="F110">
        <v>258.87</v>
      </c>
      <c r="H110">
        <f t="shared" si="7"/>
        <v>122557.88149999999</v>
      </c>
      <c r="I110">
        <f t="shared" si="8"/>
        <v>4.0175873960419266E-2</v>
      </c>
      <c r="J110">
        <f t="shared" si="9"/>
        <v>3.8872653000288689E-4</v>
      </c>
      <c r="K110">
        <f t="shared" si="10"/>
        <v>0.47690690541187269</v>
      </c>
      <c r="L110">
        <f t="shared" si="11"/>
        <v>0.48041626763922163</v>
      </c>
      <c r="M110">
        <f t="shared" si="12"/>
        <v>2.1122264584836187E-3</v>
      </c>
    </row>
    <row r="111" spans="1:13" x14ac:dyDescent="0.2">
      <c r="A111">
        <v>29334</v>
      </c>
      <c r="B111">
        <v>5005.17</v>
      </c>
      <c r="C111">
        <v>21.544699999999999</v>
      </c>
      <c r="D111">
        <v>58453.4</v>
      </c>
      <c r="E111">
        <v>58789</v>
      </c>
      <c r="F111">
        <v>257.71699999999998</v>
      </c>
      <c r="H111">
        <f t="shared" si="7"/>
        <v>122526.83170000001</v>
      </c>
      <c r="I111">
        <f t="shared" si="8"/>
        <v>4.0849583152977258E-2</v>
      </c>
      <c r="J111">
        <f t="shared" si="9"/>
        <v>1.7583658779940522E-4</v>
      </c>
      <c r="K111">
        <f t="shared" si="10"/>
        <v>0.47706611840841384</v>
      </c>
      <c r="L111">
        <f t="shared" si="11"/>
        <v>0.47980511031201334</v>
      </c>
      <c r="M111">
        <f t="shared" si="12"/>
        <v>2.1033515387960527E-3</v>
      </c>
    </row>
    <row r="112" spans="1:13" x14ac:dyDescent="0.2">
      <c r="A112">
        <v>29937</v>
      </c>
      <c r="B112">
        <v>4949.7299999999996</v>
      </c>
      <c r="C112">
        <v>47.253700000000002</v>
      </c>
      <c r="D112">
        <v>58119.199999999997</v>
      </c>
      <c r="E112">
        <v>58873.7</v>
      </c>
      <c r="F112">
        <v>212.911</v>
      </c>
      <c r="H112">
        <f t="shared" si="7"/>
        <v>122202.79469999998</v>
      </c>
      <c r="I112">
        <f t="shared" si="8"/>
        <v>4.0504229155734685E-2</v>
      </c>
      <c r="J112">
        <f t="shared" si="9"/>
        <v>3.8668264597388957E-4</v>
      </c>
      <c r="K112">
        <f t="shared" si="10"/>
        <v>0.47559632447587552</v>
      </c>
      <c r="L112">
        <f t="shared" si="11"/>
        <v>0.4817704876924554</v>
      </c>
      <c r="M112">
        <f t="shared" si="12"/>
        <v>1.7422760299605491E-3</v>
      </c>
    </row>
    <row r="113" spans="1:13" x14ac:dyDescent="0.2">
      <c r="A113">
        <v>30539</v>
      </c>
      <c r="B113">
        <v>4880.8599999999997</v>
      </c>
      <c r="C113">
        <v>1.0028900000000001</v>
      </c>
      <c r="D113">
        <v>58514.1</v>
      </c>
      <c r="E113">
        <v>58841.9</v>
      </c>
      <c r="F113">
        <v>229.65700000000001</v>
      </c>
      <c r="H113">
        <f t="shared" si="7"/>
        <v>122467.51989</v>
      </c>
      <c r="I113">
        <f t="shared" si="8"/>
        <v>3.9854322226693044E-2</v>
      </c>
      <c r="J113">
        <f t="shared" si="9"/>
        <v>8.1890284126010978E-6</v>
      </c>
      <c r="K113">
        <f t="shared" si="10"/>
        <v>0.47779280622778358</v>
      </c>
      <c r="L113">
        <f t="shared" si="11"/>
        <v>0.48046943428634498</v>
      </c>
      <c r="M113">
        <f t="shared" si="12"/>
        <v>1.8752482307658172E-3</v>
      </c>
    </row>
    <row r="114" spans="1:13" x14ac:dyDescent="0.2">
      <c r="A114">
        <v>31142</v>
      </c>
      <c r="B114">
        <v>5002.8500000000004</v>
      </c>
      <c r="C114">
        <v>151.63499999999999</v>
      </c>
      <c r="D114">
        <v>58410</v>
      </c>
      <c r="E114">
        <v>58828.4</v>
      </c>
      <c r="F114">
        <v>247.27500000000001</v>
      </c>
      <c r="H114">
        <f t="shared" si="7"/>
        <v>122640.16</v>
      </c>
      <c r="I114">
        <f t="shared" si="8"/>
        <v>4.0792918078384768E-2</v>
      </c>
      <c r="J114">
        <f t="shared" si="9"/>
        <v>1.2364220659855628E-3</v>
      </c>
      <c r="K114">
        <f t="shared" si="10"/>
        <v>0.47627139429694154</v>
      </c>
      <c r="L114">
        <f t="shared" si="11"/>
        <v>0.47968300106588252</v>
      </c>
      <c r="M114">
        <f t="shared" si="12"/>
        <v>2.0162644928056195E-3</v>
      </c>
    </row>
    <row r="115" spans="1:13" x14ac:dyDescent="0.2">
      <c r="A115">
        <v>31745</v>
      </c>
      <c r="B115">
        <v>4938</v>
      </c>
      <c r="C115">
        <v>130.03700000000001</v>
      </c>
      <c r="D115">
        <v>58370.400000000001</v>
      </c>
      <c r="E115">
        <v>58839.1</v>
      </c>
      <c r="F115">
        <v>258.73899999999998</v>
      </c>
      <c r="H115">
        <f t="shared" si="7"/>
        <v>122536.27600000001</v>
      </c>
      <c r="I115">
        <f t="shared" si="8"/>
        <v>4.0298270530108156E-2</v>
      </c>
      <c r="J115">
        <f t="shared" si="9"/>
        <v>1.0612122731720687E-3</v>
      </c>
      <c r="K115">
        <f t="shared" si="10"/>
        <v>0.47635199881543644</v>
      </c>
      <c r="L115">
        <f t="shared" si="11"/>
        <v>0.48017698856785884</v>
      </c>
      <c r="M115">
        <f t="shared" si="12"/>
        <v>2.1115298134243934E-3</v>
      </c>
    </row>
    <row r="116" spans="1:13" x14ac:dyDescent="0.2">
      <c r="A116">
        <v>32348</v>
      </c>
      <c r="B116">
        <v>4943.1400000000003</v>
      </c>
      <c r="C116">
        <v>185.476</v>
      </c>
      <c r="D116">
        <v>58368.7</v>
      </c>
      <c r="E116">
        <v>58976.2</v>
      </c>
      <c r="F116">
        <v>237.018</v>
      </c>
      <c r="H116">
        <f t="shared" si="7"/>
        <v>122710.534</v>
      </c>
      <c r="I116">
        <f t="shared" si="8"/>
        <v>4.0282931211105322E-2</v>
      </c>
      <c r="J116">
        <f t="shared" si="9"/>
        <v>1.5114920777706011E-3</v>
      </c>
      <c r="K116">
        <f t="shared" si="10"/>
        <v>0.47566169013656151</v>
      </c>
      <c r="L116">
        <f t="shared" si="11"/>
        <v>0.48061236535732133</v>
      </c>
      <c r="M116">
        <f t="shared" si="12"/>
        <v>1.931521217241219E-3</v>
      </c>
    </row>
    <row r="117" spans="1:13" x14ac:dyDescent="0.2">
      <c r="A117">
        <v>32950</v>
      </c>
      <c r="B117">
        <v>4892.05</v>
      </c>
      <c r="C117">
        <v>0.225771</v>
      </c>
      <c r="D117">
        <v>58345.4</v>
      </c>
      <c r="E117">
        <v>58811.9</v>
      </c>
      <c r="F117">
        <v>292.428</v>
      </c>
      <c r="H117">
        <f t="shared" si="7"/>
        <v>122342.003771</v>
      </c>
      <c r="I117">
        <f t="shared" si="8"/>
        <v>3.9986675460677829E-2</v>
      </c>
      <c r="J117">
        <f t="shared" si="9"/>
        <v>1.8454087152487595E-6</v>
      </c>
      <c r="K117">
        <f t="shared" si="10"/>
        <v>0.47690407383886757</v>
      </c>
      <c r="L117">
        <f t="shared" si="11"/>
        <v>0.48071715508341867</v>
      </c>
      <c r="M117">
        <f t="shared" si="12"/>
        <v>2.3902502083206624E-3</v>
      </c>
    </row>
    <row r="118" spans="1:13" x14ac:dyDescent="0.2">
      <c r="A118">
        <v>33553</v>
      </c>
      <c r="B118">
        <v>4893.72</v>
      </c>
      <c r="C118">
        <v>113.985</v>
      </c>
      <c r="D118">
        <v>58384.9</v>
      </c>
      <c r="E118">
        <v>58731.9</v>
      </c>
      <c r="F118">
        <v>198.07599999999999</v>
      </c>
      <c r="H118">
        <f t="shared" si="7"/>
        <v>122322.58100000001</v>
      </c>
      <c r="I118">
        <f t="shared" si="8"/>
        <v>4.0006677099136752E-2</v>
      </c>
      <c r="J118">
        <f t="shared" si="9"/>
        <v>9.3183939603105653E-4</v>
      </c>
      <c r="K118">
        <f t="shared" si="10"/>
        <v>0.47730271486014508</v>
      </c>
      <c r="L118">
        <f t="shared" si="11"/>
        <v>0.48013947645529159</v>
      </c>
      <c r="M118">
        <f t="shared" si="12"/>
        <v>1.619292189395513E-3</v>
      </c>
    </row>
    <row r="119" spans="1:13" x14ac:dyDescent="0.2">
      <c r="A119">
        <v>34156</v>
      </c>
      <c r="B119">
        <v>4946.9799999999996</v>
      </c>
      <c r="C119">
        <v>60.583599999999997</v>
      </c>
      <c r="D119">
        <v>58252.800000000003</v>
      </c>
      <c r="E119">
        <v>58731.8</v>
      </c>
      <c r="F119">
        <v>258.92500000000001</v>
      </c>
      <c r="H119">
        <f t="shared" si="7"/>
        <v>122251.0886</v>
      </c>
      <c r="I119">
        <f t="shared" si="8"/>
        <v>4.0465733734169784E-2</v>
      </c>
      <c r="J119">
        <f t="shared" si="9"/>
        <v>4.9556695726634206E-4</v>
      </c>
      <c r="K119">
        <f t="shared" si="10"/>
        <v>0.47650127836980261</v>
      </c>
      <c r="L119">
        <f t="shared" si="11"/>
        <v>0.48041944388869845</v>
      </c>
      <c r="M119">
        <f t="shared" si="12"/>
        <v>2.1179770500628493E-3</v>
      </c>
    </row>
    <row r="120" spans="1:13" x14ac:dyDescent="0.2">
      <c r="A120">
        <v>34759</v>
      </c>
      <c r="B120">
        <v>4661.2700000000004</v>
      </c>
      <c r="C120">
        <v>44.924399999999999</v>
      </c>
      <c r="D120">
        <v>58375.9</v>
      </c>
      <c r="E120">
        <v>58782.3</v>
      </c>
      <c r="F120">
        <v>342.048</v>
      </c>
      <c r="H120">
        <f t="shared" si="7"/>
        <v>122206.4424</v>
      </c>
      <c r="I120">
        <f t="shared" si="8"/>
        <v>3.8142588135762642E-2</v>
      </c>
      <c r="J120">
        <f t="shared" si="9"/>
        <v>3.676107340802517E-4</v>
      </c>
      <c r="K120">
        <f t="shared" si="10"/>
        <v>0.47768267248077589</v>
      </c>
      <c r="L120">
        <f t="shared" si="11"/>
        <v>0.48100819273992712</v>
      </c>
      <c r="M120">
        <f t="shared" si="12"/>
        <v>2.7989359094541485E-3</v>
      </c>
    </row>
    <row r="121" spans="1:13" x14ac:dyDescent="0.2">
      <c r="A121">
        <v>35362</v>
      </c>
      <c r="B121">
        <v>4914.17</v>
      </c>
      <c r="C121">
        <v>227.21600000000001</v>
      </c>
      <c r="D121">
        <v>58115.4</v>
      </c>
      <c r="E121">
        <v>58722.5</v>
      </c>
      <c r="F121">
        <v>294.27600000000001</v>
      </c>
      <c r="H121">
        <f t="shared" si="7"/>
        <v>122273.56199999999</v>
      </c>
      <c r="I121">
        <f t="shared" si="8"/>
        <v>4.0189963550746978E-2</v>
      </c>
      <c r="J121">
        <f t="shared" si="9"/>
        <v>1.8582594330571643E-3</v>
      </c>
      <c r="K121">
        <f t="shared" si="10"/>
        <v>0.47528998950729845</v>
      </c>
      <c r="L121">
        <f t="shared" si="11"/>
        <v>0.48025508572327358</v>
      </c>
      <c r="M121">
        <f t="shared" si="12"/>
        <v>2.4067017856239442E-3</v>
      </c>
    </row>
    <row r="122" spans="1:13" x14ac:dyDescent="0.2">
      <c r="A122">
        <v>35964</v>
      </c>
      <c r="B122">
        <v>4891.3100000000004</v>
      </c>
      <c r="C122">
        <v>16.090599999999998</v>
      </c>
      <c r="D122">
        <v>58169.1</v>
      </c>
      <c r="E122">
        <v>58896.2</v>
      </c>
      <c r="F122">
        <v>268.49299999999999</v>
      </c>
      <c r="H122">
        <f t="shared" si="7"/>
        <v>122241.1936</v>
      </c>
      <c r="I122">
        <f t="shared" si="8"/>
        <v>4.0013598165651421E-2</v>
      </c>
      <c r="J122">
        <f t="shared" si="9"/>
        <v>1.3162993199045464E-4</v>
      </c>
      <c r="K122">
        <f t="shared" si="10"/>
        <v>0.47585513759250464</v>
      </c>
      <c r="L122">
        <f t="shared" si="11"/>
        <v>0.48180321432987055</v>
      </c>
      <c r="M122">
        <f t="shared" si="12"/>
        <v>2.196419979982918E-3</v>
      </c>
    </row>
    <row r="123" spans="1:13" x14ac:dyDescent="0.2">
      <c r="A123">
        <v>36567</v>
      </c>
      <c r="B123">
        <v>4996.96</v>
      </c>
      <c r="C123">
        <v>189.17500000000001</v>
      </c>
      <c r="D123">
        <v>58374.2</v>
      </c>
      <c r="E123">
        <v>58804.9</v>
      </c>
      <c r="F123">
        <v>252.13499999999999</v>
      </c>
      <c r="H123">
        <f t="shared" si="7"/>
        <v>122617.37</v>
      </c>
      <c r="I123">
        <f t="shared" si="8"/>
        <v>4.0752464353133656E-2</v>
      </c>
      <c r="J123">
        <f t="shared" si="9"/>
        <v>1.5428075157704003E-3</v>
      </c>
      <c r="K123">
        <f t="shared" si="10"/>
        <v>0.47606795024228621</v>
      </c>
      <c r="L123">
        <f t="shared" si="11"/>
        <v>0.47958050315383544</v>
      </c>
      <c r="M123">
        <f t="shared" si="12"/>
        <v>2.0562747349743352E-3</v>
      </c>
    </row>
    <row r="126" spans="1:13" x14ac:dyDescent="0.2">
      <c r="A126" t="s">
        <v>0</v>
      </c>
      <c r="B126" t="s">
        <v>50</v>
      </c>
    </row>
    <row r="127" spans="1:13" x14ac:dyDescent="0.2">
      <c r="A127">
        <v>1003</v>
      </c>
      <c r="B127">
        <v>618507</v>
      </c>
      <c r="C127">
        <v>0</v>
      </c>
    </row>
    <row r="128" spans="1:13" x14ac:dyDescent="0.2">
      <c r="A128">
        <v>1606</v>
      </c>
      <c r="B128">
        <v>522873</v>
      </c>
      <c r="C128">
        <v>0</v>
      </c>
    </row>
    <row r="129" spans="1:3" x14ac:dyDescent="0.2">
      <c r="A129">
        <v>2209</v>
      </c>
      <c r="B129">
        <v>529680</v>
      </c>
      <c r="C129">
        <v>0</v>
      </c>
    </row>
    <row r="130" spans="1:3" x14ac:dyDescent="0.2">
      <c r="A130">
        <v>2811</v>
      </c>
      <c r="B130">
        <v>408843</v>
      </c>
      <c r="C130">
        <v>0</v>
      </c>
    </row>
    <row r="131" spans="1:3" x14ac:dyDescent="0.2">
      <c r="A131">
        <v>3414</v>
      </c>
      <c r="B131">
        <v>359618</v>
      </c>
      <c r="C131">
        <v>0</v>
      </c>
    </row>
    <row r="132" spans="1:3" x14ac:dyDescent="0.2">
      <c r="A132">
        <v>4017</v>
      </c>
      <c r="B132">
        <v>319766</v>
      </c>
      <c r="C132">
        <v>0</v>
      </c>
    </row>
    <row r="133" spans="1:3" x14ac:dyDescent="0.2">
      <c r="A133">
        <v>4620</v>
      </c>
      <c r="B133">
        <v>276416</v>
      </c>
      <c r="C133">
        <v>0</v>
      </c>
    </row>
    <row r="134" spans="1:3" x14ac:dyDescent="0.2">
      <c r="A134">
        <v>5223</v>
      </c>
      <c r="B134">
        <v>243506</v>
      </c>
      <c r="C134">
        <v>0</v>
      </c>
    </row>
    <row r="135" spans="1:3" x14ac:dyDescent="0.2">
      <c r="A135">
        <v>5825</v>
      </c>
      <c r="B135">
        <v>216740</v>
      </c>
      <c r="C135">
        <v>0</v>
      </c>
    </row>
    <row r="136" spans="1:3" x14ac:dyDescent="0.2">
      <c r="A136">
        <v>6428</v>
      </c>
      <c r="B136">
        <v>165443</v>
      </c>
      <c r="C136">
        <v>0</v>
      </c>
    </row>
    <row r="137" spans="1:3" x14ac:dyDescent="0.2">
      <c r="A137">
        <v>7031</v>
      </c>
      <c r="B137">
        <v>169860</v>
      </c>
      <c r="C137">
        <v>0</v>
      </c>
    </row>
    <row r="138" spans="1:3" x14ac:dyDescent="0.2">
      <c r="A138">
        <v>7634</v>
      </c>
      <c r="B138">
        <v>150309</v>
      </c>
      <c r="C138">
        <v>0</v>
      </c>
    </row>
    <row r="139" spans="1:3" x14ac:dyDescent="0.2">
      <c r="A139">
        <v>8236</v>
      </c>
      <c r="B139">
        <v>136605</v>
      </c>
      <c r="C139">
        <v>0</v>
      </c>
    </row>
    <row r="140" spans="1:3" x14ac:dyDescent="0.2">
      <c r="A140">
        <v>8839</v>
      </c>
      <c r="B140">
        <v>119021</v>
      </c>
      <c r="C140">
        <v>0</v>
      </c>
    </row>
    <row r="141" spans="1:3" x14ac:dyDescent="0.2">
      <c r="A141">
        <v>9442</v>
      </c>
      <c r="B141">
        <v>103843</v>
      </c>
      <c r="C141">
        <v>0</v>
      </c>
    </row>
    <row r="142" spans="1:3" x14ac:dyDescent="0.2">
      <c r="A142">
        <v>10045</v>
      </c>
      <c r="B142">
        <v>106488</v>
      </c>
      <c r="C142">
        <v>0</v>
      </c>
    </row>
    <row r="143" spans="1:3" x14ac:dyDescent="0.2">
      <c r="A143">
        <v>10648</v>
      </c>
      <c r="B143">
        <v>80420.5</v>
      </c>
      <c r="C143">
        <v>0</v>
      </c>
    </row>
    <row r="144" spans="1:3" x14ac:dyDescent="0.2">
      <c r="A144">
        <v>11250</v>
      </c>
      <c r="B144">
        <v>72128.3</v>
      </c>
      <c r="C144">
        <v>0</v>
      </c>
    </row>
    <row r="145" spans="1:3" x14ac:dyDescent="0.2">
      <c r="A145">
        <v>11853</v>
      </c>
      <c r="B145">
        <v>64079.6</v>
      </c>
      <c r="C145">
        <v>0</v>
      </c>
    </row>
    <row r="146" spans="1:3" x14ac:dyDescent="0.2">
      <c r="A146">
        <v>12456</v>
      </c>
      <c r="B146">
        <v>47281.5</v>
      </c>
      <c r="C146">
        <v>0</v>
      </c>
    </row>
    <row r="147" spans="1:3" x14ac:dyDescent="0.2">
      <c r="A147">
        <v>13059</v>
      </c>
      <c r="B147">
        <v>42085.2</v>
      </c>
      <c r="C147">
        <v>0</v>
      </c>
    </row>
    <row r="148" spans="1:3" x14ac:dyDescent="0.2">
      <c r="A148">
        <v>13661</v>
      </c>
      <c r="B148">
        <v>44832.6</v>
      </c>
      <c r="C148">
        <v>0</v>
      </c>
    </row>
    <row r="149" spans="1:3" x14ac:dyDescent="0.2">
      <c r="A149">
        <v>14264</v>
      </c>
      <c r="B149">
        <v>39356.1</v>
      </c>
      <c r="C149">
        <v>0</v>
      </c>
    </row>
    <row r="150" spans="1:3" x14ac:dyDescent="0.2">
      <c r="A150">
        <v>14867</v>
      </c>
      <c r="B150">
        <v>35956.1</v>
      </c>
      <c r="C150">
        <v>0</v>
      </c>
    </row>
    <row r="151" spans="1:3" x14ac:dyDescent="0.2">
      <c r="A151">
        <v>15470</v>
      </c>
      <c r="B151">
        <v>32362.400000000001</v>
      </c>
      <c r="C151">
        <v>0</v>
      </c>
    </row>
    <row r="152" spans="1:3" x14ac:dyDescent="0.2">
      <c r="A152">
        <v>16073</v>
      </c>
      <c r="B152">
        <v>27990.2</v>
      </c>
      <c r="C152">
        <v>0</v>
      </c>
    </row>
    <row r="153" spans="1:3" x14ac:dyDescent="0.2">
      <c r="A153">
        <v>16675</v>
      </c>
      <c r="B153">
        <v>21026.1</v>
      </c>
      <c r="C153">
        <v>0</v>
      </c>
    </row>
    <row r="154" spans="1:3" x14ac:dyDescent="0.2">
      <c r="A154">
        <v>17278</v>
      </c>
      <c r="B154">
        <v>18728.5</v>
      </c>
      <c r="C154">
        <v>0</v>
      </c>
    </row>
    <row r="155" spans="1:3" x14ac:dyDescent="0.2">
      <c r="A155">
        <v>17881</v>
      </c>
      <c r="B155">
        <v>18819.900000000001</v>
      </c>
      <c r="C155">
        <v>0</v>
      </c>
    </row>
    <row r="156" spans="1:3" x14ac:dyDescent="0.2">
      <c r="A156">
        <v>18484</v>
      </c>
      <c r="B156">
        <v>16918.099999999999</v>
      </c>
      <c r="C156">
        <v>0</v>
      </c>
    </row>
    <row r="157" spans="1:3" x14ac:dyDescent="0.2">
      <c r="A157">
        <v>19086</v>
      </c>
      <c r="B157">
        <v>14968.4</v>
      </c>
      <c r="C157">
        <v>0</v>
      </c>
    </row>
    <row r="158" spans="1:3" x14ac:dyDescent="0.2">
      <c r="A158">
        <v>19689</v>
      </c>
      <c r="B158">
        <v>13547.6</v>
      </c>
      <c r="C158">
        <v>0</v>
      </c>
    </row>
    <row r="159" spans="1:3" x14ac:dyDescent="0.2">
      <c r="A159">
        <v>20292</v>
      </c>
      <c r="B159">
        <v>12067.2</v>
      </c>
      <c r="C159">
        <v>0</v>
      </c>
    </row>
    <row r="160" spans="1:3" x14ac:dyDescent="0.2">
      <c r="A160">
        <v>20895</v>
      </c>
      <c r="B160">
        <v>10696.4</v>
      </c>
      <c r="C160">
        <v>0</v>
      </c>
    </row>
    <row r="161" spans="1:3" x14ac:dyDescent="0.2">
      <c r="A161">
        <v>21498</v>
      </c>
      <c r="B161">
        <v>9542.39</v>
      </c>
      <c r="C161">
        <v>0</v>
      </c>
    </row>
    <row r="162" spans="1:3" x14ac:dyDescent="0.2">
      <c r="A162">
        <v>22100</v>
      </c>
      <c r="B162">
        <v>8359.73</v>
      </c>
      <c r="C162">
        <v>0</v>
      </c>
    </row>
    <row r="163" spans="1:3" x14ac:dyDescent="0.2">
      <c r="A163">
        <v>22703</v>
      </c>
      <c r="B163">
        <v>6904</v>
      </c>
      <c r="C163">
        <v>0</v>
      </c>
    </row>
    <row r="164" spans="1:3" x14ac:dyDescent="0.2">
      <c r="A164">
        <v>23306</v>
      </c>
      <c r="B164">
        <v>6873.59</v>
      </c>
      <c r="C164">
        <v>0</v>
      </c>
    </row>
    <row r="165" spans="1:3" x14ac:dyDescent="0.2">
      <c r="A165">
        <v>23909</v>
      </c>
      <c r="B165">
        <v>6071.45</v>
      </c>
      <c r="C165">
        <v>0</v>
      </c>
    </row>
    <row r="166" spans="1:3" x14ac:dyDescent="0.2">
      <c r="A166">
        <v>24512</v>
      </c>
      <c r="B166">
        <v>5097.6499999999996</v>
      </c>
      <c r="C166">
        <v>0</v>
      </c>
    </row>
    <row r="167" spans="1:3" x14ac:dyDescent="0.2">
      <c r="A167">
        <v>25114</v>
      </c>
      <c r="B167">
        <v>4093.62</v>
      </c>
      <c r="C167">
        <v>0</v>
      </c>
    </row>
    <row r="168" spans="1:3" x14ac:dyDescent="0.2">
      <c r="A168">
        <v>25717</v>
      </c>
      <c r="B168">
        <v>3753.03</v>
      </c>
      <c r="C168">
        <v>0</v>
      </c>
    </row>
    <row r="169" spans="1:3" x14ac:dyDescent="0.2">
      <c r="A169">
        <v>26320</v>
      </c>
      <c r="B169">
        <v>2992.22</v>
      </c>
      <c r="C169">
        <v>0</v>
      </c>
    </row>
    <row r="170" spans="1:3" x14ac:dyDescent="0.2">
      <c r="A170">
        <v>26923</v>
      </c>
      <c r="B170">
        <v>2468.0300000000002</v>
      </c>
      <c r="C170">
        <v>0</v>
      </c>
    </row>
    <row r="171" spans="1:3" x14ac:dyDescent="0.2">
      <c r="A171">
        <v>27525</v>
      </c>
      <c r="B171">
        <v>2341.42</v>
      </c>
      <c r="C171">
        <v>0</v>
      </c>
    </row>
    <row r="172" spans="1:3" x14ac:dyDescent="0.2">
      <c r="A172">
        <v>28128</v>
      </c>
      <c r="B172">
        <v>2045.99</v>
      </c>
      <c r="C172">
        <v>0</v>
      </c>
    </row>
    <row r="173" spans="1:3" x14ac:dyDescent="0.2">
      <c r="A173">
        <v>28731</v>
      </c>
      <c r="B173">
        <v>1739.35</v>
      </c>
      <c r="C173">
        <v>0</v>
      </c>
    </row>
    <row r="174" spans="1:3" x14ac:dyDescent="0.2">
      <c r="A174">
        <v>29334</v>
      </c>
      <c r="B174">
        <v>1500.55</v>
      </c>
      <c r="C174">
        <v>0</v>
      </c>
    </row>
    <row r="175" spans="1:3" x14ac:dyDescent="0.2">
      <c r="A175">
        <v>29937</v>
      </c>
      <c r="B175">
        <v>1351.54</v>
      </c>
      <c r="C175">
        <v>0</v>
      </c>
    </row>
    <row r="176" spans="1:3" x14ac:dyDescent="0.2">
      <c r="A176">
        <v>30539</v>
      </c>
      <c r="B176">
        <v>464.36200000000002</v>
      </c>
      <c r="C176">
        <v>0</v>
      </c>
    </row>
    <row r="177" spans="1:3" x14ac:dyDescent="0.2">
      <c r="A177">
        <v>31142</v>
      </c>
      <c r="B177">
        <v>557.70699999999999</v>
      </c>
      <c r="C177">
        <v>0</v>
      </c>
    </row>
    <row r="178" spans="1:3" x14ac:dyDescent="0.2">
      <c r="A178">
        <v>31745</v>
      </c>
      <c r="B178">
        <v>503.625</v>
      </c>
      <c r="C178">
        <v>0</v>
      </c>
    </row>
    <row r="179" spans="1:3" x14ac:dyDescent="0.2">
      <c r="A179">
        <v>32348</v>
      </c>
      <c r="B179">
        <v>234.89699999999999</v>
      </c>
      <c r="C179">
        <v>0</v>
      </c>
    </row>
    <row r="180" spans="1:3" x14ac:dyDescent="0.2">
      <c r="A180">
        <v>32950</v>
      </c>
      <c r="B180">
        <v>199.19</v>
      </c>
      <c r="C180">
        <v>0</v>
      </c>
    </row>
    <row r="181" spans="1:3" x14ac:dyDescent="0.2">
      <c r="A181">
        <v>33553</v>
      </c>
      <c r="B181">
        <v>116.492</v>
      </c>
      <c r="C181">
        <v>0</v>
      </c>
    </row>
    <row r="182" spans="1:3" x14ac:dyDescent="0.2">
      <c r="A182">
        <v>34156</v>
      </c>
      <c r="B182">
        <v>229.41300000000001</v>
      </c>
      <c r="C182">
        <v>0</v>
      </c>
    </row>
    <row r="183" spans="1:3" x14ac:dyDescent="0.2">
      <c r="A183">
        <v>34759</v>
      </c>
      <c r="B183">
        <v>170.37</v>
      </c>
      <c r="C183">
        <v>0</v>
      </c>
    </row>
    <row r="184" spans="1:3" x14ac:dyDescent="0.2">
      <c r="A184">
        <v>35362</v>
      </c>
      <c r="B184">
        <v>156.99700000000001</v>
      </c>
      <c r="C184">
        <v>0</v>
      </c>
    </row>
    <row r="185" spans="1:3" x14ac:dyDescent="0.2">
      <c r="A185">
        <v>35964</v>
      </c>
      <c r="B185">
        <v>51.614199999999997</v>
      </c>
      <c r="C185">
        <v>0</v>
      </c>
    </row>
    <row r="186" spans="1:3" x14ac:dyDescent="0.2">
      <c r="A186">
        <v>36567</v>
      </c>
      <c r="B186">
        <v>125.19799999999999</v>
      </c>
      <c r="C1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265A-3AEA-F342-A3B6-C577F6F6EBFC}">
  <dimension ref="A1:M113"/>
  <sheetViews>
    <sheetView topLeftCell="A56" workbookViewId="0">
      <selection activeCell="A77" sqref="A77:D1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H1" t="s">
        <v>49</v>
      </c>
    </row>
    <row r="2" spans="1:11" x14ac:dyDescent="0.2">
      <c r="A2">
        <v>465</v>
      </c>
      <c r="B2">
        <v>192.02</v>
      </c>
      <c r="C2">
        <v>12025.7</v>
      </c>
      <c r="D2">
        <v>27.614799999999999</v>
      </c>
      <c r="H2">
        <f>SUM(B2:G2)</f>
        <v>12245.334800000001</v>
      </c>
      <c r="I2">
        <f>B2/$H2</f>
        <v>1.5681073905794721E-2</v>
      </c>
      <c r="J2">
        <f t="shared" ref="J2:K2" si="0">C2/$H2</f>
        <v>0.98206379787998943</v>
      </c>
      <c r="K2">
        <f t="shared" si="0"/>
        <v>2.2551282142159149E-3</v>
      </c>
    </row>
    <row r="3" spans="1:11" x14ac:dyDescent="0.2">
      <c r="A3">
        <v>617</v>
      </c>
      <c r="B3">
        <v>231.98699999999999</v>
      </c>
      <c r="C3">
        <v>11926.9</v>
      </c>
      <c r="D3">
        <v>25.141500000000001</v>
      </c>
      <c r="H3">
        <f t="shared" ref="H3:H66" si="1">SUM(B3:G3)</f>
        <v>12184.028499999999</v>
      </c>
      <c r="I3">
        <f t="shared" ref="I3:I66" si="2">B3/$H3</f>
        <v>1.9040254214769771E-2</v>
      </c>
      <c r="J3">
        <f t="shared" ref="J3:J37" si="3">C3/$H3</f>
        <v>0.9788962657137581</v>
      </c>
      <c r="K3">
        <f t="shared" ref="K3:K37" si="4">D3/$H3</f>
        <v>2.063480071472256E-3</v>
      </c>
    </row>
    <row r="4" spans="1:11" x14ac:dyDescent="0.2">
      <c r="A4">
        <v>769</v>
      </c>
      <c r="B4">
        <v>286.858</v>
      </c>
      <c r="C4">
        <v>11753</v>
      </c>
      <c r="D4">
        <v>26.2118</v>
      </c>
      <c r="H4">
        <f t="shared" si="1"/>
        <v>12066.069799999999</v>
      </c>
      <c r="I4">
        <f t="shared" si="2"/>
        <v>2.3773938387129174E-2</v>
      </c>
      <c r="J4">
        <f t="shared" si="3"/>
        <v>0.97405370554047355</v>
      </c>
      <c r="K4">
        <f t="shared" si="4"/>
        <v>2.1723560723973271E-3</v>
      </c>
    </row>
    <row r="5" spans="1:11" x14ac:dyDescent="0.2">
      <c r="A5">
        <v>921</v>
      </c>
      <c r="B5">
        <v>338.65300000000002</v>
      </c>
      <c r="C5">
        <v>11655.3</v>
      </c>
      <c r="D5">
        <v>23.2803</v>
      </c>
      <c r="H5">
        <f t="shared" si="1"/>
        <v>12017.2333</v>
      </c>
      <c r="I5">
        <f t="shared" si="2"/>
        <v>2.8180612920280079E-2</v>
      </c>
      <c r="J5">
        <f t="shared" si="3"/>
        <v>0.96988214417040564</v>
      </c>
      <c r="K5">
        <f t="shared" si="4"/>
        <v>1.9372429093142429E-3</v>
      </c>
    </row>
    <row r="6" spans="1:11" x14ac:dyDescent="0.2">
      <c r="A6">
        <v>1073</v>
      </c>
      <c r="B6">
        <v>360.92</v>
      </c>
      <c r="C6">
        <v>11694.1</v>
      </c>
      <c r="D6">
        <v>37.0304</v>
      </c>
      <c r="H6">
        <f t="shared" si="1"/>
        <v>12092.0504</v>
      </c>
      <c r="I6">
        <f t="shared" si="2"/>
        <v>2.9847708871607086E-2</v>
      </c>
      <c r="J6">
        <f t="shared" si="3"/>
        <v>0.96708991553657442</v>
      </c>
      <c r="K6">
        <f t="shared" si="4"/>
        <v>3.062375591818572E-3</v>
      </c>
    </row>
    <row r="7" spans="1:11" x14ac:dyDescent="0.2">
      <c r="A7">
        <v>1224</v>
      </c>
      <c r="B7">
        <v>391.66500000000002</v>
      </c>
      <c r="C7">
        <v>11613.1</v>
      </c>
      <c r="D7">
        <v>42.914200000000001</v>
      </c>
      <c r="H7">
        <f t="shared" si="1"/>
        <v>12047.6792</v>
      </c>
      <c r="I7">
        <f t="shared" si="2"/>
        <v>3.2509580766393584E-2</v>
      </c>
      <c r="J7">
        <f t="shared" si="3"/>
        <v>0.96392838879707221</v>
      </c>
      <c r="K7">
        <f t="shared" si="4"/>
        <v>3.5620304365341997E-3</v>
      </c>
    </row>
    <row r="8" spans="1:11" x14ac:dyDescent="0.2">
      <c r="A8">
        <v>1376</v>
      </c>
      <c r="B8">
        <v>405.745</v>
      </c>
      <c r="C8">
        <v>11603.6</v>
      </c>
      <c r="D8">
        <v>34.776499999999999</v>
      </c>
      <c r="H8">
        <f t="shared" si="1"/>
        <v>12044.121500000001</v>
      </c>
      <c r="I8">
        <f t="shared" si="2"/>
        <v>3.3688218771290204E-2</v>
      </c>
      <c r="J8">
        <f t="shared" si="3"/>
        <v>0.9634243560229776</v>
      </c>
      <c r="K8">
        <f t="shared" si="4"/>
        <v>2.887425205732107E-3</v>
      </c>
    </row>
    <row r="9" spans="1:11" x14ac:dyDescent="0.2">
      <c r="A9">
        <v>1528</v>
      </c>
      <c r="B9">
        <v>467.29500000000002</v>
      </c>
      <c r="C9">
        <v>11647.2</v>
      </c>
      <c r="D9">
        <v>36.569200000000002</v>
      </c>
      <c r="H9">
        <f t="shared" si="1"/>
        <v>12151.064200000001</v>
      </c>
      <c r="I9">
        <f t="shared" si="2"/>
        <v>3.8457125426100539E-2</v>
      </c>
      <c r="J9">
        <f t="shared" si="3"/>
        <v>0.95853332747595887</v>
      </c>
      <c r="K9">
        <f t="shared" si="4"/>
        <v>3.0095470979406066E-3</v>
      </c>
    </row>
    <row r="10" spans="1:11" x14ac:dyDescent="0.2">
      <c r="A10">
        <v>1680</v>
      </c>
      <c r="B10">
        <v>467.721</v>
      </c>
      <c r="C10">
        <v>11644.2</v>
      </c>
      <c r="D10">
        <v>20.270199999999999</v>
      </c>
      <c r="H10">
        <f t="shared" si="1"/>
        <v>12132.191200000001</v>
      </c>
      <c r="I10">
        <f t="shared" si="2"/>
        <v>3.85520630436487E-2</v>
      </c>
      <c r="J10">
        <f t="shared" si="3"/>
        <v>0.95977715880376169</v>
      </c>
      <c r="K10">
        <f t="shared" si="4"/>
        <v>1.670778152589616E-3</v>
      </c>
    </row>
    <row r="11" spans="1:11" x14ac:dyDescent="0.2">
      <c r="A11">
        <v>1832</v>
      </c>
      <c r="B11">
        <v>507.24200000000002</v>
      </c>
      <c r="C11">
        <v>11467</v>
      </c>
      <c r="D11">
        <v>18.491499999999998</v>
      </c>
      <c r="H11">
        <f t="shared" si="1"/>
        <v>11992.7335</v>
      </c>
      <c r="I11">
        <f t="shared" si="2"/>
        <v>4.2295778522886379E-2</v>
      </c>
      <c r="J11">
        <f t="shared" si="3"/>
        <v>0.95616232946392077</v>
      </c>
      <c r="K11">
        <f t="shared" si="4"/>
        <v>1.5418920131928221E-3</v>
      </c>
    </row>
    <row r="12" spans="1:11" x14ac:dyDescent="0.2">
      <c r="A12">
        <v>1984</v>
      </c>
      <c r="B12">
        <v>542.553</v>
      </c>
      <c r="C12">
        <v>11534.8</v>
      </c>
      <c r="D12">
        <v>31.4879</v>
      </c>
      <c r="H12">
        <f t="shared" si="1"/>
        <v>12108.840899999999</v>
      </c>
      <c r="I12">
        <f t="shared" si="2"/>
        <v>4.4806353017653407E-2</v>
      </c>
      <c r="J12">
        <f t="shared" si="3"/>
        <v>0.95259324119123578</v>
      </c>
      <c r="K12">
        <f t="shared" si="4"/>
        <v>2.600405791110857E-3</v>
      </c>
    </row>
    <row r="13" spans="1:11" x14ac:dyDescent="0.2">
      <c r="A13">
        <v>2135</v>
      </c>
      <c r="B13">
        <v>581.06899999999996</v>
      </c>
      <c r="C13">
        <v>11617.3</v>
      </c>
      <c r="D13">
        <v>42.245699999999999</v>
      </c>
      <c r="H13">
        <f t="shared" si="1"/>
        <v>12240.614699999998</v>
      </c>
      <c r="I13">
        <f t="shared" si="2"/>
        <v>4.7470573516214025E-2</v>
      </c>
      <c r="J13">
        <f t="shared" si="3"/>
        <v>0.94907815373030258</v>
      </c>
      <c r="K13">
        <f t="shared" si="4"/>
        <v>3.4512727534835325E-3</v>
      </c>
    </row>
    <row r="14" spans="1:11" x14ac:dyDescent="0.2">
      <c r="A14">
        <v>2287</v>
      </c>
      <c r="B14">
        <v>571.32399999999996</v>
      </c>
      <c r="C14">
        <v>11722</v>
      </c>
      <c r="D14">
        <v>57.7072</v>
      </c>
      <c r="H14">
        <f t="shared" si="1"/>
        <v>12351.031200000001</v>
      </c>
      <c r="I14">
        <f t="shared" si="2"/>
        <v>4.6257190249831118E-2</v>
      </c>
      <c r="J14">
        <f t="shared" si="3"/>
        <v>0.94907055210094515</v>
      </c>
      <c r="K14">
        <f t="shared" si="4"/>
        <v>4.6722576492236531E-3</v>
      </c>
    </row>
    <row r="15" spans="1:11" x14ac:dyDescent="0.2">
      <c r="A15">
        <v>2439</v>
      </c>
      <c r="B15">
        <v>620.52099999999996</v>
      </c>
      <c r="C15">
        <v>11809.2</v>
      </c>
      <c r="D15">
        <v>50.870899999999999</v>
      </c>
      <c r="H15">
        <f t="shared" si="1"/>
        <v>12480.591900000001</v>
      </c>
      <c r="I15">
        <f t="shared" si="2"/>
        <v>4.9718875913248944E-2</v>
      </c>
      <c r="J15">
        <f t="shared" si="3"/>
        <v>0.94620512349258046</v>
      </c>
      <c r="K15">
        <f t="shared" si="4"/>
        <v>4.0760005941705372E-3</v>
      </c>
    </row>
    <row r="16" spans="1:11" x14ac:dyDescent="0.2">
      <c r="A16">
        <v>2591</v>
      </c>
      <c r="B16">
        <v>589.20600000000002</v>
      </c>
      <c r="C16">
        <v>11717.9</v>
      </c>
      <c r="D16">
        <v>32.467500000000001</v>
      </c>
      <c r="H16">
        <f t="shared" si="1"/>
        <v>12339.5735</v>
      </c>
      <c r="I16">
        <f t="shared" si="2"/>
        <v>4.774930024931575E-2</v>
      </c>
      <c r="J16">
        <f t="shared" si="3"/>
        <v>0.9496195310153952</v>
      </c>
      <c r="K16">
        <f t="shared" si="4"/>
        <v>2.6311687352889466E-3</v>
      </c>
    </row>
    <row r="17" spans="1:11" x14ac:dyDescent="0.2">
      <c r="A17">
        <v>2743</v>
      </c>
      <c r="B17">
        <v>608.96400000000006</v>
      </c>
      <c r="C17">
        <v>11790</v>
      </c>
      <c r="D17">
        <v>37.0989</v>
      </c>
      <c r="H17">
        <f t="shared" si="1"/>
        <v>12436.062900000001</v>
      </c>
      <c r="I17">
        <f t="shared" si="2"/>
        <v>4.8967587643835415E-2</v>
      </c>
      <c r="J17">
        <f t="shared" si="3"/>
        <v>0.94804924153286485</v>
      </c>
      <c r="K17">
        <f t="shared" si="4"/>
        <v>2.9831708232997117E-3</v>
      </c>
    </row>
    <row r="18" spans="1:11" x14ac:dyDescent="0.2">
      <c r="A18">
        <v>2894</v>
      </c>
      <c r="B18">
        <v>635.88800000000003</v>
      </c>
      <c r="C18">
        <v>11857.1</v>
      </c>
      <c r="D18">
        <v>53.656199999999998</v>
      </c>
      <c r="H18">
        <f t="shared" si="1"/>
        <v>12546.644200000001</v>
      </c>
      <c r="I18">
        <f t="shared" si="2"/>
        <v>5.0681918596209179E-2</v>
      </c>
      <c r="J18">
        <f t="shared" si="3"/>
        <v>0.94504154345908686</v>
      </c>
      <c r="K18">
        <f t="shared" si="4"/>
        <v>4.2765379447039708E-3</v>
      </c>
    </row>
    <row r="19" spans="1:11" x14ac:dyDescent="0.2">
      <c r="A19">
        <v>3046</v>
      </c>
      <c r="B19">
        <v>628.78599999999994</v>
      </c>
      <c r="C19">
        <v>11810</v>
      </c>
      <c r="D19">
        <v>66.513000000000005</v>
      </c>
      <c r="H19">
        <f t="shared" si="1"/>
        <v>12505.299000000001</v>
      </c>
      <c r="I19">
        <f t="shared" si="2"/>
        <v>5.0281564639118176E-2</v>
      </c>
      <c r="J19">
        <f t="shared" si="3"/>
        <v>0.94439965010032945</v>
      </c>
      <c r="K19">
        <f t="shared" si="4"/>
        <v>5.3187852605523465E-3</v>
      </c>
    </row>
    <row r="20" spans="1:11" x14ac:dyDescent="0.2">
      <c r="A20">
        <v>3198</v>
      </c>
      <c r="B20">
        <v>673.39499999999998</v>
      </c>
      <c r="C20">
        <v>11776.2</v>
      </c>
      <c r="D20">
        <v>47.385399999999997</v>
      </c>
      <c r="H20">
        <f t="shared" si="1"/>
        <v>12496.9804</v>
      </c>
      <c r="I20">
        <f t="shared" si="2"/>
        <v>5.3884616799110926E-2</v>
      </c>
      <c r="J20">
        <f t="shared" si="3"/>
        <v>0.94232363523591667</v>
      </c>
      <c r="K20">
        <f t="shared" si="4"/>
        <v>3.7917479649724022E-3</v>
      </c>
    </row>
    <row r="21" spans="1:11" x14ac:dyDescent="0.2">
      <c r="A21">
        <v>3350</v>
      </c>
      <c r="B21">
        <v>672.02300000000002</v>
      </c>
      <c r="C21">
        <v>11789.7</v>
      </c>
      <c r="D21">
        <v>45.128500000000003</v>
      </c>
      <c r="H21">
        <f t="shared" si="1"/>
        <v>12506.851500000001</v>
      </c>
      <c r="I21">
        <f t="shared" si="2"/>
        <v>5.3732388203377966E-2</v>
      </c>
      <c r="J21">
        <f t="shared" si="3"/>
        <v>0.94265930957923338</v>
      </c>
      <c r="K21">
        <f t="shared" si="4"/>
        <v>3.6083022173886048E-3</v>
      </c>
    </row>
    <row r="22" spans="1:11" x14ac:dyDescent="0.2">
      <c r="A22">
        <v>3502</v>
      </c>
      <c r="B22">
        <v>653.40599999999995</v>
      </c>
      <c r="C22">
        <v>11851.3</v>
      </c>
      <c r="D22">
        <v>43.572000000000003</v>
      </c>
      <c r="H22">
        <f t="shared" si="1"/>
        <v>12548.277999999998</v>
      </c>
      <c r="I22">
        <f t="shared" si="2"/>
        <v>5.2071367880118694E-2</v>
      </c>
      <c r="J22">
        <f t="shared" si="3"/>
        <v>0.94445628316490926</v>
      </c>
      <c r="K22">
        <f t="shared" si="4"/>
        <v>3.4723489549721492E-3</v>
      </c>
    </row>
    <row r="23" spans="1:11" x14ac:dyDescent="0.2">
      <c r="A23">
        <v>3654</v>
      </c>
      <c r="B23">
        <v>657.94799999999998</v>
      </c>
      <c r="C23">
        <v>11775.1</v>
      </c>
      <c r="D23">
        <v>51.718800000000002</v>
      </c>
      <c r="H23">
        <f t="shared" si="1"/>
        <v>12484.766800000001</v>
      </c>
      <c r="I23">
        <f t="shared" si="2"/>
        <v>5.270006324827789E-2</v>
      </c>
      <c r="J23">
        <f t="shared" si="3"/>
        <v>0.94315738440544994</v>
      </c>
      <c r="K23">
        <f t="shared" si="4"/>
        <v>4.1425523462720985E-3</v>
      </c>
    </row>
    <row r="24" spans="1:11" x14ac:dyDescent="0.2">
      <c r="A24">
        <v>3806</v>
      </c>
      <c r="B24">
        <v>654.59799999999996</v>
      </c>
      <c r="C24">
        <v>11726.8</v>
      </c>
      <c r="D24">
        <v>25.342099999999999</v>
      </c>
      <c r="H24">
        <f t="shared" si="1"/>
        <v>12406.740099999999</v>
      </c>
      <c r="I24">
        <f t="shared" si="2"/>
        <v>5.2761482446142323E-2</v>
      </c>
      <c r="J24">
        <f t="shared" si="3"/>
        <v>0.9451959100843903</v>
      </c>
      <c r="K24">
        <f t="shared" si="4"/>
        <v>2.0426074694673423E-3</v>
      </c>
    </row>
    <row r="25" spans="1:11" x14ac:dyDescent="0.2">
      <c r="A25">
        <v>3957</v>
      </c>
      <c r="B25">
        <v>691.08299999999997</v>
      </c>
      <c r="C25">
        <v>11716.5</v>
      </c>
      <c r="D25">
        <v>35.6569</v>
      </c>
      <c r="H25">
        <f t="shared" si="1"/>
        <v>12443.2399</v>
      </c>
      <c r="I25">
        <f t="shared" si="2"/>
        <v>5.5538831168882308E-2</v>
      </c>
      <c r="J25">
        <f t="shared" si="3"/>
        <v>0.9415956048552917</v>
      </c>
      <c r="K25">
        <f t="shared" si="4"/>
        <v>2.865563975825942E-3</v>
      </c>
    </row>
    <row r="26" spans="1:11" x14ac:dyDescent="0.2">
      <c r="A26">
        <v>4109</v>
      </c>
      <c r="B26">
        <v>679.11300000000006</v>
      </c>
      <c r="C26">
        <v>11761.1</v>
      </c>
      <c r="D26">
        <v>25.849</v>
      </c>
      <c r="H26">
        <f t="shared" si="1"/>
        <v>12466.062</v>
      </c>
      <c r="I26">
        <f t="shared" si="2"/>
        <v>5.4476947090428399E-2</v>
      </c>
      <c r="J26">
        <f t="shared" si="3"/>
        <v>0.94344950313900255</v>
      </c>
      <c r="K26">
        <f t="shared" si="4"/>
        <v>2.073549770569086E-3</v>
      </c>
    </row>
    <row r="27" spans="1:11" x14ac:dyDescent="0.2">
      <c r="A27">
        <v>4261</v>
      </c>
      <c r="B27">
        <v>693.005</v>
      </c>
      <c r="C27">
        <v>11807.6</v>
      </c>
      <c r="D27">
        <v>79.5642</v>
      </c>
      <c r="H27">
        <f t="shared" si="1"/>
        <v>12580.1692</v>
      </c>
      <c r="I27">
        <f t="shared" si="2"/>
        <v>5.5087096920763197E-2</v>
      </c>
      <c r="J27">
        <f t="shared" si="3"/>
        <v>0.93858832995664321</v>
      </c>
      <c r="K27">
        <f t="shared" si="4"/>
        <v>6.3245731225936132E-3</v>
      </c>
    </row>
    <row r="28" spans="1:11" x14ac:dyDescent="0.2">
      <c r="A28">
        <v>4413</v>
      </c>
      <c r="B28">
        <v>688.43299999999999</v>
      </c>
      <c r="C28">
        <v>11809.5</v>
      </c>
      <c r="D28">
        <v>51.215499999999999</v>
      </c>
      <c r="H28">
        <f t="shared" si="1"/>
        <v>12549.148500000001</v>
      </c>
      <c r="I28">
        <f t="shared" si="2"/>
        <v>5.4858941226171631E-2</v>
      </c>
      <c r="J28">
        <f t="shared" si="3"/>
        <v>0.9410598655358966</v>
      </c>
      <c r="K28">
        <f t="shared" si="4"/>
        <v>4.0811932379316409E-3</v>
      </c>
    </row>
    <row r="29" spans="1:11" x14ac:dyDescent="0.2">
      <c r="A29">
        <v>4565</v>
      </c>
      <c r="B29">
        <v>678.66300000000001</v>
      </c>
      <c r="C29">
        <v>11742</v>
      </c>
      <c r="D29">
        <v>46.942100000000003</v>
      </c>
      <c r="H29">
        <f t="shared" si="1"/>
        <v>12467.605100000001</v>
      </c>
      <c r="I29">
        <f t="shared" si="2"/>
        <v>5.4434111006611843E-2</v>
      </c>
      <c r="J29">
        <f t="shared" si="3"/>
        <v>0.9418007633238239</v>
      </c>
      <c r="K29">
        <f t="shared" si="4"/>
        <v>3.7651256695642372E-3</v>
      </c>
    </row>
    <row r="30" spans="1:11" x14ac:dyDescent="0.2">
      <c r="A30">
        <v>4717</v>
      </c>
      <c r="B30">
        <v>705.62800000000004</v>
      </c>
      <c r="C30">
        <v>11659.2</v>
      </c>
      <c r="D30">
        <v>50.8508</v>
      </c>
      <c r="H30">
        <f t="shared" si="1"/>
        <v>12415.678800000002</v>
      </c>
      <c r="I30">
        <f t="shared" si="2"/>
        <v>5.6833622338876871E-2</v>
      </c>
      <c r="J30">
        <f t="shared" si="3"/>
        <v>0.93907068536599059</v>
      </c>
      <c r="K30">
        <f t="shared" si="4"/>
        <v>4.0956922951325058E-3</v>
      </c>
    </row>
    <row r="31" spans="1:11" x14ac:dyDescent="0.2">
      <c r="A31">
        <v>4868</v>
      </c>
      <c r="B31">
        <v>708.76900000000001</v>
      </c>
      <c r="C31">
        <v>11768.1</v>
      </c>
      <c r="D31">
        <v>61.143300000000004</v>
      </c>
      <c r="H31">
        <f t="shared" si="1"/>
        <v>12538.0123</v>
      </c>
      <c r="I31">
        <f t="shared" si="2"/>
        <v>5.6529614347243858E-2</v>
      </c>
      <c r="J31">
        <f t="shared" si="3"/>
        <v>0.93859375141943358</v>
      </c>
      <c r="K31">
        <f t="shared" si="4"/>
        <v>4.8766342333226142E-3</v>
      </c>
    </row>
    <row r="32" spans="1:11" x14ac:dyDescent="0.2">
      <c r="A32">
        <v>5020</v>
      </c>
      <c r="B32">
        <v>707.44299999999998</v>
      </c>
      <c r="C32">
        <v>11712.1</v>
      </c>
      <c r="D32">
        <v>13.625999999999999</v>
      </c>
      <c r="H32">
        <f t="shared" si="1"/>
        <v>12433.169</v>
      </c>
      <c r="I32">
        <f t="shared" si="2"/>
        <v>5.6899652856001556E-2</v>
      </c>
      <c r="J32">
        <f t="shared" si="3"/>
        <v>0.94200440772581795</v>
      </c>
      <c r="K32">
        <f t="shared" si="4"/>
        <v>1.0959394181805136E-3</v>
      </c>
    </row>
    <row r="33" spans="1:13" x14ac:dyDescent="0.2">
      <c r="A33">
        <v>5172</v>
      </c>
      <c r="B33">
        <v>697.48800000000006</v>
      </c>
      <c r="C33">
        <v>11718.8</v>
      </c>
      <c r="D33">
        <v>46.551499999999997</v>
      </c>
      <c r="H33">
        <f t="shared" si="1"/>
        <v>12462.839499999998</v>
      </c>
      <c r="I33">
        <f t="shared" si="2"/>
        <v>5.5965416227979195E-2</v>
      </c>
      <c r="J33">
        <f t="shared" si="3"/>
        <v>0.94029935954803889</v>
      </c>
      <c r="K33">
        <f t="shared" si="4"/>
        <v>3.7352242239820231E-3</v>
      </c>
    </row>
    <row r="34" spans="1:13" x14ac:dyDescent="0.2">
      <c r="A34">
        <v>5324</v>
      </c>
      <c r="B34">
        <v>678.93</v>
      </c>
      <c r="C34">
        <v>11668.2</v>
      </c>
      <c r="D34">
        <v>62.873100000000001</v>
      </c>
      <c r="H34">
        <f t="shared" si="1"/>
        <v>12410.003100000002</v>
      </c>
      <c r="I34">
        <f t="shared" si="2"/>
        <v>5.4708286092208944E-2</v>
      </c>
      <c r="J34">
        <f t="shared" si="3"/>
        <v>0.94022538962943525</v>
      </c>
      <c r="K34">
        <f t="shared" si="4"/>
        <v>5.06632427835574E-3</v>
      </c>
    </row>
    <row r="35" spans="1:13" x14ac:dyDescent="0.2">
      <c r="A35">
        <v>5476</v>
      </c>
      <c r="B35">
        <v>681.73299999999995</v>
      </c>
      <c r="C35">
        <v>11725.5</v>
      </c>
      <c r="D35">
        <v>86.096299999999999</v>
      </c>
      <c r="H35">
        <f t="shared" si="1"/>
        <v>12493.329299999999</v>
      </c>
      <c r="I35">
        <f t="shared" si="2"/>
        <v>5.4567760412750826E-2</v>
      </c>
      <c r="J35">
        <f t="shared" si="3"/>
        <v>0.93854085796009556</v>
      </c>
      <c r="K35">
        <f t="shared" si="4"/>
        <v>6.8913816271536209E-3</v>
      </c>
    </row>
    <row r="36" spans="1:13" x14ac:dyDescent="0.2">
      <c r="A36">
        <v>5628</v>
      </c>
      <c r="B36">
        <v>688.48800000000006</v>
      </c>
      <c r="C36">
        <v>11763.7</v>
      </c>
      <c r="D36">
        <v>51.104199999999999</v>
      </c>
      <c r="H36">
        <f t="shared" si="1"/>
        <v>12503.2922</v>
      </c>
      <c r="I36">
        <f t="shared" si="2"/>
        <v>5.5064537322418179E-2</v>
      </c>
      <c r="J36">
        <f t="shared" si="3"/>
        <v>0.94084820316364359</v>
      </c>
      <c r="K36">
        <f t="shared" si="4"/>
        <v>4.0872595139382567E-3</v>
      </c>
    </row>
    <row r="37" spans="1:13" x14ac:dyDescent="0.2">
      <c r="A37">
        <v>5779</v>
      </c>
      <c r="B37">
        <v>665.31600000000003</v>
      </c>
      <c r="C37">
        <v>11765.5</v>
      </c>
      <c r="D37">
        <v>66.408900000000003</v>
      </c>
      <c r="H37">
        <f t="shared" si="1"/>
        <v>12497.224900000001</v>
      </c>
      <c r="I37">
        <f t="shared" si="2"/>
        <v>5.3237099061888532E-2</v>
      </c>
      <c r="J37">
        <f t="shared" si="3"/>
        <v>0.94144900921163699</v>
      </c>
      <c r="K37">
        <f t="shared" si="4"/>
        <v>5.3138917264744113E-3</v>
      </c>
    </row>
    <row r="39" spans="1:13" x14ac:dyDescent="0.2">
      <c r="A39" t="s">
        <v>0</v>
      </c>
      <c r="B39" t="s">
        <v>4</v>
      </c>
      <c r="C39" t="s">
        <v>5</v>
      </c>
      <c r="D39" t="s">
        <v>6</v>
      </c>
      <c r="E39" t="s">
        <v>7</v>
      </c>
      <c r="F39" t="s">
        <v>8</v>
      </c>
    </row>
    <row r="40" spans="1:13" x14ac:dyDescent="0.2">
      <c r="A40">
        <v>465</v>
      </c>
      <c r="B40">
        <v>184.79900000000001</v>
      </c>
      <c r="C40">
        <v>34.609400000000001</v>
      </c>
      <c r="D40">
        <v>12841.4</v>
      </c>
      <c r="E40">
        <v>11518.1</v>
      </c>
      <c r="F40">
        <v>37.413400000000003</v>
      </c>
      <c r="H40">
        <f t="shared" si="1"/>
        <v>24616.321800000002</v>
      </c>
      <c r="I40">
        <f t="shared" si="2"/>
        <v>7.5071735534429033E-3</v>
      </c>
      <c r="J40">
        <f t="shared" ref="J40" si="5">C40/$H40</f>
        <v>1.4059533459625149E-3</v>
      </c>
      <c r="K40">
        <f t="shared" ref="K40" si="6">D40/$H40</f>
        <v>0.52166201369694476</v>
      </c>
      <c r="L40">
        <f t="shared" ref="L40" si="7">E40/$H40</f>
        <v>0.467904997894527</v>
      </c>
      <c r="M40">
        <f t="shared" ref="M40" si="8">F40/$H40</f>
        <v>1.5198615091227806E-3</v>
      </c>
    </row>
    <row r="41" spans="1:13" x14ac:dyDescent="0.2">
      <c r="A41">
        <v>617</v>
      </c>
      <c r="B41">
        <v>229.59299999999999</v>
      </c>
      <c r="C41">
        <v>37.3611</v>
      </c>
      <c r="D41">
        <v>12696.7</v>
      </c>
      <c r="E41">
        <v>11400.4</v>
      </c>
      <c r="F41">
        <v>35.3688</v>
      </c>
      <c r="H41">
        <f t="shared" si="1"/>
        <v>24399.422900000001</v>
      </c>
      <c r="I41">
        <f t="shared" si="2"/>
        <v>9.4097717368552998E-3</v>
      </c>
      <c r="J41">
        <f t="shared" ref="J41:J75" si="9">C41/$H41</f>
        <v>1.5312288390230736E-3</v>
      </c>
      <c r="K41">
        <f t="shared" ref="K41:K75" si="10">D41/$H41</f>
        <v>0.52036886495376899</v>
      </c>
      <c r="L41">
        <f t="shared" ref="L41:L75" si="11">E41/$H41</f>
        <v>0.46724055920191454</v>
      </c>
      <c r="M41">
        <f t="shared" ref="M41:M75" si="12">F41/$H41</f>
        <v>1.4495752684380088E-3</v>
      </c>
    </row>
    <row r="42" spans="1:13" x14ac:dyDescent="0.2">
      <c r="A42">
        <v>769</v>
      </c>
      <c r="B42">
        <v>272.928</v>
      </c>
      <c r="C42">
        <v>18.336200000000002</v>
      </c>
      <c r="D42">
        <v>12536.7</v>
      </c>
      <c r="E42">
        <v>11354.9</v>
      </c>
      <c r="F42">
        <v>38.643300000000004</v>
      </c>
      <c r="H42">
        <f t="shared" si="1"/>
        <v>24221.5075</v>
      </c>
      <c r="I42">
        <f t="shared" si="2"/>
        <v>1.1268002208367914E-2</v>
      </c>
      <c r="J42">
        <f t="shared" si="9"/>
        <v>7.5702141990955773E-4</v>
      </c>
      <c r="K42">
        <f t="shared" si="10"/>
        <v>0.51758545581855309</v>
      </c>
      <c r="L42">
        <f t="shared" si="11"/>
        <v>0.4687941078811878</v>
      </c>
      <c r="M42">
        <f t="shared" si="12"/>
        <v>1.595412671981709E-3</v>
      </c>
    </row>
    <row r="43" spans="1:13" x14ac:dyDescent="0.2">
      <c r="A43">
        <v>921</v>
      </c>
      <c r="B43">
        <v>119.315</v>
      </c>
      <c r="C43">
        <v>29.377400000000002</v>
      </c>
      <c r="D43">
        <v>12462.6</v>
      </c>
      <c r="E43">
        <v>11259.9</v>
      </c>
      <c r="F43">
        <v>20.380099999999999</v>
      </c>
      <c r="H43">
        <f t="shared" si="1"/>
        <v>23891.572499999998</v>
      </c>
      <c r="I43">
        <f t="shared" si="2"/>
        <v>4.9940203810360326E-3</v>
      </c>
      <c r="J43">
        <f t="shared" si="9"/>
        <v>1.2296134965582531E-3</v>
      </c>
      <c r="K43">
        <f t="shared" si="10"/>
        <v>0.52163163391610168</v>
      </c>
      <c r="L43">
        <f t="shared" si="11"/>
        <v>0.47129170756759525</v>
      </c>
      <c r="M43">
        <f t="shared" si="12"/>
        <v>8.5302463870890041E-4</v>
      </c>
    </row>
    <row r="44" spans="1:13" x14ac:dyDescent="0.2">
      <c r="A44">
        <v>1073</v>
      </c>
      <c r="B44">
        <v>370.87</v>
      </c>
      <c r="C44">
        <v>16.191299999999998</v>
      </c>
      <c r="D44">
        <v>12401.7</v>
      </c>
      <c r="E44">
        <v>11210.5</v>
      </c>
      <c r="F44">
        <v>39.750999999999998</v>
      </c>
      <c r="H44">
        <f t="shared" si="1"/>
        <v>24039.012299999999</v>
      </c>
      <c r="I44">
        <f t="shared" si="2"/>
        <v>1.5427838522300686E-2</v>
      </c>
      <c r="J44">
        <f t="shared" si="9"/>
        <v>6.7354264800638245E-4</v>
      </c>
      <c r="K44">
        <f t="shared" si="10"/>
        <v>0.51589889988949345</v>
      </c>
      <c r="L44">
        <f t="shared" si="11"/>
        <v>0.46634611522703873</v>
      </c>
      <c r="M44">
        <f t="shared" si="12"/>
        <v>1.6536037131608772E-3</v>
      </c>
    </row>
    <row r="45" spans="1:13" x14ac:dyDescent="0.2">
      <c r="A45">
        <v>1224</v>
      </c>
      <c r="B45">
        <v>404.75700000000001</v>
      </c>
      <c r="C45">
        <v>33.205300000000001</v>
      </c>
      <c r="D45">
        <v>12299.9</v>
      </c>
      <c r="E45">
        <v>11205.2</v>
      </c>
      <c r="F45">
        <v>36.186599999999999</v>
      </c>
      <c r="H45">
        <f t="shared" si="1"/>
        <v>23979.248899999999</v>
      </c>
      <c r="I45">
        <f t="shared" si="2"/>
        <v>1.687946948163168E-2</v>
      </c>
      <c r="J45">
        <f t="shared" si="9"/>
        <v>1.3847514631703081E-3</v>
      </c>
      <c r="K45">
        <f t="shared" si="10"/>
        <v>0.51293933564366145</v>
      </c>
      <c r="L45">
        <f t="shared" si="11"/>
        <v>0.46728736361713152</v>
      </c>
      <c r="M45">
        <f t="shared" si="12"/>
        <v>1.5090797944050699E-3</v>
      </c>
    </row>
    <row r="46" spans="1:13" x14ac:dyDescent="0.2">
      <c r="A46">
        <v>1376</v>
      </c>
      <c r="B46">
        <v>467.18900000000002</v>
      </c>
      <c r="C46">
        <v>20.2363</v>
      </c>
      <c r="D46">
        <v>12305.9</v>
      </c>
      <c r="E46">
        <v>11274.9</v>
      </c>
      <c r="F46">
        <v>8.2124400000000009</v>
      </c>
      <c r="H46">
        <f t="shared" si="1"/>
        <v>24076.437739999998</v>
      </c>
      <c r="I46">
        <f t="shared" si="2"/>
        <v>1.9404407123892079E-2</v>
      </c>
      <c r="J46">
        <f t="shared" si="9"/>
        <v>8.4050224615994217E-4</v>
      </c>
      <c r="K46">
        <f t="shared" si="10"/>
        <v>0.51111797072684395</v>
      </c>
      <c r="L46">
        <f t="shared" si="11"/>
        <v>0.46829602127012998</v>
      </c>
      <c r="M46">
        <f t="shared" si="12"/>
        <v>3.4109863297409883E-4</v>
      </c>
    </row>
    <row r="47" spans="1:13" x14ac:dyDescent="0.2">
      <c r="A47">
        <v>1528</v>
      </c>
      <c r="B47">
        <v>447.24299999999999</v>
      </c>
      <c r="C47">
        <v>19.436699999999998</v>
      </c>
      <c r="D47">
        <v>12330.1</v>
      </c>
      <c r="E47">
        <v>11266.2</v>
      </c>
      <c r="F47">
        <v>18.275700000000001</v>
      </c>
      <c r="H47">
        <f t="shared" si="1"/>
        <v>24081.255400000002</v>
      </c>
      <c r="I47">
        <f t="shared" si="2"/>
        <v>1.8572246029997255E-2</v>
      </c>
      <c r="J47">
        <f t="shared" si="9"/>
        <v>8.0712984755769825E-4</v>
      </c>
      <c r="K47">
        <f t="shared" si="10"/>
        <v>0.51202064822583959</v>
      </c>
      <c r="L47">
        <f t="shared" si="11"/>
        <v>0.4678410578212629</v>
      </c>
      <c r="M47">
        <f t="shared" si="12"/>
        <v>7.5891807534253378E-4</v>
      </c>
    </row>
    <row r="48" spans="1:13" x14ac:dyDescent="0.2">
      <c r="A48">
        <v>1680</v>
      </c>
      <c r="B48">
        <v>460.38600000000002</v>
      </c>
      <c r="C48">
        <v>29.8156</v>
      </c>
      <c r="D48">
        <v>12325.9</v>
      </c>
      <c r="E48">
        <v>11245.8</v>
      </c>
      <c r="F48">
        <v>25.7639</v>
      </c>
      <c r="H48">
        <f t="shared" si="1"/>
        <v>24087.665499999999</v>
      </c>
      <c r="I48">
        <f t="shared" si="2"/>
        <v>1.911293562259074E-2</v>
      </c>
      <c r="J48">
        <f t="shared" si="9"/>
        <v>1.2377953355421679E-3</v>
      </c>
      <c r="K48">
        <f t="shared" si="10"/>
        <v>0.51171002852061365</v>
      </c>
      <c r="L48">
        <f t="shared" si="11"/>
        <v>0.46686965160654526</v>
      </c>
      <c r="M48">
        <f t="shared" si="12"/>
        <v>1.0695889147082352E-3</v>
      </c>
    </row>
    <row r="49" spans="1:13" x14ac:dyDescent="0.2">
      <c r="A49">
        <v>1832</v>
      </c>
      <c r="B49">
        <v>484.30700000000002</v>
      </c>
      <c r="C49">
        <v>16.785799999999998</v>
      </c>
      <c r="D49">
        <v>12280.8</v>
      </c>
      <c r="E49">
        <v>11226.8</v>
      </c>
      <c r="F49">
        <v>8.2011699999999994</v>
      </c>
      <c r="H49">
        <f t="shared" si="1"/>
        <v>24016.893969999997</v>
      </c>
      <c r="I49">
        <f t="shared" si="2"/>
        <v>2.0165263693338448E-2</v>
      </c>
      <c r="J49">
        <f t="shared" si="9"/>
        <v>6.9891635533585194E-4</v>
      </c>
      <c r="K49">
        <f t="shared" si="10"/>
        <v>0.51134005984871322</v>
      </c>
      <c r="L49">
        <f t="shared" si="11"/>
        <v>0.46745428505549591</v>
      </c>
      <c r="M49">
        <f t="shared" si="12"/>
        <v>3.4147504711659431E-4</v>
      </c>
    </row>
    <row r="50" spans="1:13" x14ac:dyDescent="0.2">
      <c r="A50">
        <v>1984</v>
      </c>
      <c r="B50">
        <v>555.88499999999999</v>
      </c>
      <c r="C50">
        <v>19.2224</v>
      </c>
      <c r="D50">
        <v>12364.5</v>
      </c>
      <c r="E50">
        <v>11380</v>
      </c>
      <c r="F50">
        <v>41.464199999999998</v>
      </c>
      <c r="H50">
        <f t="shared" si="1"/>
        <v>24361.071599999999</v>
      </c>
      <c r="I50">
        <f t="shared" si="2"/>
        <v>2.2818577488192267E-2</v>
      </c>
      <c r="J50">
        <f t="shared" si="9"/>
        <v>7.8906216916993098E-4</v>
      </c>
      <c r="K50">
        <f t="shared" si="10"/>
        <v>0.5075515643572921</v>
      </c>
      <c r="L50">
        <f t="shared" si="11"/>
        <v>0.46713872800242501</v>
      </c>
      <c r="M50">
        <f t="shared" si="12"/>
        <v>1.7020679829207513E-3</v>
      </c>
    </row>
    <row r="51" spans="1:13" x14ac:dyDescent="0.2">
      <c r="A51">
        <v>2135</v>
      </c>
      <c r="B51">
        <v>537.72199999999998</v>
      </c>
      <c r="C51">
        <v>34.2789</v>
      </c>
      <c r="D51">
        <v>12349.7</v>
      </c>
      <c r="E51">
        <v>11376.5</v>
      </c>
      <c r="F51">
        <v>54.584499999999998</v>
      </c>
      <c r="H51">
        <f t="shared" si="1"/>
        <v>24352.785400000001</v>
      </c>
      <c r="I51">
        <f t="shared" si="2"/>
        <v>2.2080513221292543E-2</v>
      </c>
      <c r="J51">
        <f t="shared" si="9"/>
        <v>1.4075966850182157E-3</v>
      </c>
      <c r="K51">
        <f t="shared" si="10"/>
        <v>0.50711652885505243</v>
      </c>
      <c r="L51">
        <f t="shared" si="11"/>
        <v>0.46715395438913526</v>
      </c>
      <c r="M51">
        <f t="shared" si="12"/>
        <v>2.2414068495014948E-3</v>
      </c>
    </row>
    <row r="52" spans="1:13" x14ac:dyDescent="0.2">
      <c r="A52">
        <v>2287</v>
      </c>
      <c r="B52">
        <v>609.98</v>
      </c>
      <c r="C52">
        <v>63.571800000000003</v>
      </c>
      <c r="D52">
        <v>12466.3</v>
      </c>
      <c r="E52">
        <v>11504.9</v>
      </c>
      <c r="F52">
        <v>82.996899999999997</v>
      </c>
      <c r="H52">
        <f t="shared" si="1"/>
        <v>24727.748699999996</v>
      </c>
      <c r="I52">
        <f t="shared" si="2"/>
        <v>2.4667833994932182E-2</v>
      </c>
      <c r="J52">
        <f t="shared" si="9"/>
        <v>2.5708688959622116E-3</v>
      </c>
      <c r="K52">
        <f t="shared" si="10"/>
        <v>0.50414213405525277</v>
      </c>
      <c r="L52">
        <f t="shared" si="11"/>
        <v>0.46526273538197199</v>
      </c>
      <c r="M52">
        <f t="shared" si="12"/>
        <v>3.3564276718810234E-3</v>
      </c>
    </row>
    <row r="53" spans="1:13" x14ac:dyDescent="0.2">
      <c r="A53">
        <v>2439</v>
      </c>
      <c r="B53">
        <v>592.71799999999996</v>
      </c>
      <c r="C53">
        <v>43.310099999999998</v>
      </c>
      <c r="D53">
        <v>12477.1</v>
      </c>
      <c r="E53">
        <v>11544.1</v>
      </c>
      <c r="F53">
        <v>39.360500000000002</v>
      </c>
      <c r="H53">
        <f t="shared" si="1"/>
        <v>24696.588599999999</v>
      </c>
      <c r="I53">
        <f t="shared" si="2"/>
        <v>2.3999994881884212E-2</v>
      </c>
      <c r="J53">
        <f t="shared" si="9"/>
        <v>1.7536875518102933E-3</v>
      </c>
      <c r="K53">
        <f t="shared" si="10"/>
        <v>0.50521552600183817</v>
      </c>
      <c r="L53">
        <f t="shared" si="11"/>
        <v>0.46743702893443351</v>
      </c>
      <c r="M53">
        <f t="shared" si="12"/>
        <v>1.5937626300338503E-3</v>
      </c>
    </row>
    <row r="54" spans="1:13" x14ac:dyDescent="0.2">
      <c r="A54">
        <v>2591</v>
      </c>
      <c r="B54">
        <v>588.75400000000002</v>
      </c>
      <c r="C54">
        <v>36.259099999999997</v>
      </c>
      <c r="D54">
        <v>12410.7</v>
      </c>
      <c r="E54">
        <v>11478.6</v>
      </c>
      <c r="F54">
        <v>24.574400000000001</v>
      </c>
      <c r="H54">
        <f t="shared" si="1"/>
        <v>24538.887500000001</v>
      </c>
      <c r="I54">
        <f t="shared" si="2"/>
        <v>2.3992693230286011E-2</v>
      </c>
      <c r="J54">
        <f t="shared" si="9"/>
        <v>1.477617923795445E-3</v>
      </c>
      <c r="K54">
        <f t="shared" si="10"/>
        <v>0.50575642436927915</v>
      </c>
      <c r="L54">
        <f t="shared" si="11"/>
        <v>0.46777181728389278</v>
      </c>
      <c r="M54">
        <f t="shared" si="12"/>
        <v>1.001447192746615E-3</v>
      </c>
    </row>
    <row r="55" spans="1:13" x14ac:dyDescent="0.2">
      <c r="A55">
        <v>2743</v>
      </c>
      <c r="B55">
        <v>630.76099999999997</v>
      </c>
      <c r="C55">
        <v>55.870199999999997</v>
      </c>
      <c r="D55">
        <v>12526.1</v>
      </c>
      <c r="E55">
        <v>11546.7</v>
      </c>
      <c r="F55">
        <v>42.7316</v>
      </c>
      <c r="H55">
        <f t="shared" si="1"/>
        <v>24802.162799999998</v>
      </c>
      <c r="I55">
        <f t="shared" si="2"/>
        <v>2.5431693400544891E-2</v>
      </c>
      <c r="J55">
        <f t="shared" si="9"/>
        <v>2.2526341936599174E-3</v>
      </c>
      <c r="K55">
        <f t="shared" si="10"/>
        <v>0.5050406329886683</v>
      </c>
      <c r="L55">
        <f t="shared" si="11"/>
        <v>0.46555214128342071</v>
      </c>
      <c r="M55">
        <f t="shared" si="12"/>
        <v>1.7228981337063074E-3</v>
      </c>
    </row>
    <row r="56" spans="1:13" x14ac:dyDescent="0.2">
      <c r="A56">
        <v>2894</v>
      </c>
      <c r="B56">
        <v>630.69200000000001</v>
      </c>
      <c r="C56">
        <v>48.328499999999998</v>
      </c>
      <c r="D56">
        <v>12492</v>
      </c>
      <c r="E56">
        <v>11588.6</v>
      </c>
      <c r="F56">
        <v>24.123699999999999</v>
      </c>
      <c r="H56">
        <f t="shared" si="1"/>
        <v>24783.744200000001</v>
      </c>
      <c r="I56">
        <f t="shared" si="2"/>
        <v>2.5447809455683455E-2</v>
      </c>
      <c r="J56">
        <f t="shared" si="9"/>
        <v>1.9500080217903473E-3</v>
      </c>
      <c r="K56">
        <f t="shared" si="10"/>
        <v>0.50404006348645247</v>
      </c>
      <c r="L56">
        <f t="shared" si="11"/>
        <v>0.46758875117828241</v>
      </c>
      <c r="M56">
        <f t="shared" si="12"/>
        <v>9.7336785779123718E-4</v>
      </c>
    </row>
    <row r="57" spans="1:13" x14ac:dyDescent="0.2">
      <c r="A57">
        <v>3046</v>
      </c>
      <c r="B57">
        <v>635.61300000000006</v>
      </c>
      <c r="C57">
        <v>36.065100000000001</v>
      </c>
      <c r="D57">
        <v>12485</v>
      </c>
      <c r="E57">
        <v>11560.3</v>
      </c>
      <c r="F57">
        <v>65.499399999999994</v>
      </c>
      <c r="H57">
        <f t="shared" si="1"/>
        <v>24782.477500000001</v>
      </c>
      <c r="I57">
        <f t="shared" si="2"/>
        <v>2.5647677880470184E-2</v>
      </c>
      <c r="J57">
        <f t="shared" si="9"/>
        <v>1.4552661250272496E-3</v>
      </c>
      <c r="K57">
        <f t="shared" si="10"/>
        <v>0.50378336871283347</v>
      </c>
      <c r="L57">
        <f t="shared" si="11"/>
        <v>0.46647071504453091</v>
      </c>
      <c r="M57">
        <f t="shared" si="12"/>
        <v>2.6429722371381146E-3</v>
      </c>
    </row>
    <row r="58" spans="1:13" x14ac:dyDescent="0.2">
      <c r="A58">
        <v>3198</v>
      </c>
      <c r="B58">
        <v>618.35400000000004</v>
      </c>
      <c r="C58">
        <v>30.462599999999998</v>
      </c>
      <c r="D58">
        <v>12509.9</v>
      </c>
      <c r="E58">
        <v>11557.1</v>
      </c>
      <c r="F58">
        <v>33.006500000000003</v>
      </c>
      <c r="H58">
        <f t="shared" si="1"/>
        <v>24748.823099999998</v>
      </c>
      <c r="I58">
        <f t="shared" si="2"/>
        <v>2.4985188083549721E-2</v>
      </c>
      <c r="J58">
        <f t="shared" si="9"/>
        <v>1.2308706509765307E-3</v>
      </c>
      <c r="K58">
        <f t="shared" si="10"/>
        <v>0.50547454113080637</v>
      </c>
      <c r="L58">
        <f t="shared" si="11"/>
        <v>0.46697574075754744</v>
      </c>
      <c r="M58">
        <f t="shared" si="12"/>
        <v>1.3336593771200379E-3</v>
      </c>
    </row>
    <row r="59" spans="1:13" x14ac:dyDescent="0.2">
      <c r="A59">
        <v>3350</v>
      </c>
      <c r="B59">
        <v>706.32299999999998</v>
      </c>
      <c r="C59">
        <v>66.723799999999997</v>
      </c>
      <c r="D59">
        <v>12470</v>
      </c>
      <c r="E59">
        <v>11601.6</v>
      </c>
      <c r="F59">
        <v>34.037999999999997</v>
      </c>
      <c r="H59">
        <f t="shared" si="1"/>
        <v>24878.684800000003</v>
      </c>
      <c r="I59">
        <f t="shared" si="2"/>
        <v>2.8390688884004023E-2</v>
      </c>
      <c r="J59">
        <f t="shared" si="9"/>
        <v>2.681966532250129E-3</v>
      </c>
      <c r="K59">
        <f t="shared" si="10"/>
        <v>0.50123228379017848</v>
      </c>
      <c r="L59">
        <f t="shared" si="11"/>
        <v>0.46632690165357932</v>
      </c>
      <c r="M59">
        <f t="shared" si="12"/>
        <v>1.3681591399879785E-3</v>
      </c>
    </row>
    <row r="60" spans="1:13" x14ac:dyDescent="0.2">
      <c r="A60">
        <v>3502</v>
      </c>
      <c r="B60">
        <v>694.827</v>
      </c>
      <c r="C60">
        <v>55.9071</v>
      </c>
      <c r="D60">
        <v>12412.2</v>
      </c>
      <c r="E60">
        <v>11582.9</v>
      </c>
      <c r="F60">
        <v>30.093399999999999</v>
      </c>
      <c r="H60">
        <f t="shared" si="1"/>
        <v>24775.927500000002</v>
      </c>
      <c r="I60">
        <f t="shared" si="2"/>
        <v>2.8044439506855999E-2</v>
      </c>
      <c r="J60">
        <f t="shared" si="9"/>
        <v>2.2565088632907891E-3</v>
      </c>
      <c r="K60">
        <f t="shared" si="10"/>
        <v>0.50097821766712869</v>
      </c>
      <c r="L60">
        <f t="shared" si="11"/>
        <v>0.46750621142235738</v>
      </c>
      <c r="M60">
        <f t="shared" si="12"/>
        <v>1.2146225403670558E-3</v>
      </c>
    </row>
    <row r="61" spans="1:13" x14ac:dyDescent="0.2">
      <c r="A61">
        <v>3654</v>
      </c>
      <c r="B61">
        <v>663.28800000000001</v>
      </c>
      <c r="C61">
        <v>32.970999999999997</v>
      </c>
      <c r="D61">
        <v>12437.4</v>
      </c>
      <c r="E61">
        <v>11544.7</v>
      </c>
      <c r="F61">
        <v>43.075200000000002</v>
      </c>
      <c r="H61">
        <f t="shared" si="1"/>
        <v>24721.4342</v>
      </c>
      <c r="I61">
        <f t="shared" si="2"/>
        <v>2.6830482189419254E-2</v>
      </c>
      <c r="J61">
        <f t="shared" si="9"/>
        <v>1.3337009387586419E-3</v>
      </c>
      <c r="K61">
        <f t="shared" si="10"/>
        <v>0.50310187909728954</v>
      </c>
      <c r="L61">
        <f t="shared" si="11"/>
        <v>0.46699151459424637</v>
      </c>
      <c r="M61">
        <f t="shared" si="12"/>
        <v>1.7424231802861988E-3</v>
      </c>
    </row>
    <row r="62" spans="1:13" x14ac:dyDescent="0.2">
      <c r="A62">
        <v>3806</v>
      </c>
      <c r="B62">
        <v>695.68499999999995</v>
      </c>
      <c r="C62">
        <v>52.860599999999998</v>
      </c>
      <c r="D62">
        <v>12447.5</v>
      </c>
      <c r="E62">
        <v>11576.4</v>
      </c>
      <c r="F62">
        <v>29.867799999999999</v>
      </c>
      <c r="H62">
        <f t="shared" si="1"/>
        <v>24802.313399999999</v>
      </c>
      <c r="I62">
        <f t="shared" si="2"/>
        <v>2.804919802360049E-2</v>
      </c>
      <c r="J62">
        <f t="shared" si="9"/>
        <v>2.1312769961208539E-3</v>
      </c>
      <c r="K62">
        <f t="shared" si="10"/>
        <v>0.50186850715304643</v>
      </c>
      <c r="L62">
        <f t="shared" si="11"/>
        <v>0.46674678338674652</v>
      </c>
      <c r="M62">
        <f t="shared" si="12"/>
        <v>1.2042344404857009E-3</v>
      </c>
    </row>
    <row r="63" spans="1:13" x14ac:dyDescent="0.2">
      <c r="A63">
        <v>3957</v>
      </c>
      <c r="B63">
        <v>732.40499999999997</v>
      </c>
      <c r="C63">
        <v>46.124099999999999</v>
      </c>
      <c r="D63">
        <v>12456.7</v>
      </c>
      <c r="E63">
        <v>11596.3</v>
      </c>
      <c r="F63">
        <v>41.920200000000001</v>
      </c>
      <c r="H63">
        <f t="shared" si="1"/>
        <v>24873.4493</v>
      </c>
      <c r="I63">
        <f t="shared" si="2"/>
        <v>2.9445252693602087E-2</v>
      </c>
      <c r="J63">
        <f t="shared" si="9"/>
        <v>1.8543507755476437E-3</v>
      </c>
      <c r="K63">
        <f t="shared" si="10"/>
        <v>0.50080307920944445</v>
      </c>
      <c r="L63">
        <f t="shared" si="11"/>
        <v>0.46621197808701181</v>
      </c>
      <c r="M63">
        <f t="shared" si="12"/>
        <v>1.6853392343940011E-3</v>
      </c>
    </row>
    <row r="64" spans="1:13" x14ac:dyDescent="0.2">
      <c r="A64">
        <v>4109</v>
      </c>
      <c r="B64">
        <v>712.06</v>
      </c>
      <c r="C64">
        <v>32.483199999999997</v>
      </c>
      <c r="D64">
        <v>12414</v>
      </c>
      <c r="E64">
        <v>11542</v>
      </c>
      <c r="F64">
        <v>35.191499999999998</v>
      </c>
      <c r="H64">
        <f t="shared" si="1"/>
        <v>24735.734700000001</v>
      </c>
      <c r="I64">
        <f t="shared" si="2"/>
        <v>2.8786692962065118E-2</v>
      </c>
      <c r="J64">
        <f t="shared" si="9"/>
        <v>1.3132094273310586E-3</v>
      </c>
      <c r="K64">
        <f t="shared" si="10"/>
        <v>0.50186502040709546</v>
      </c>
      <c r="L64">
        <f t="shared" si="11"/>
        <v>0.46661237840653264</v>
      </c>
      <c r="M64">
        <f t="shared" si="12"/>
        <v>1.4226987969756968E-3</v>
      </c>
    </row>
    <row r="65" spans="1:13" x14ac:dyDescent="0.2">
      <c r="A65">
        <v>4261</v>
      </c>
      <c r="B65">
        <v>692.05399999999997</v>
      </c>
      <c r="C65">
        <v>59.6325</v>
      </c>
      <c r="D65">
        <v>12423.2</v>
      </c>
      <c r="E65">
        <v>11575.5</v>
      </c>
      <c r="F65">
        <v>36.081699999999998</v>
      </c>
      <c r="H65">
        <f t="shared" si="1"/>
        <v>24786.468199999999</v>
      </c>
      <c r="I65">
        <f t="shared" si="2"/>
        <v>2.792063776153474E-2</v>
      </c>
      <c r="J65">
        <f t="shared" si="9"/>
        <v>2.4058490107921062E-3</v>
      </c>
      <c r="K65">
        <f t="shared" si="10"/>
        <v>0.50120896207391097</v>
      </c>
      <c r="L65">
        <f t="shared" si="11"/>
        <v>0.46700884961093408</v>
      </c>
      <c r="M65">
        <f t="shared" si="12"/>
        <v>1.4557015428281145E-3</v>
      </c>
    </row>
    <row r="66" spans="1:13" x14ac:dyDescent="0.2">
      <c r="A66">
        <v>4413</v>
      </c>
      <c r="B66">
        <v>698.14700000000005</v>
      </c>
      <c r="C66">
        <v>66.141900000000007</v>
      </c>
      <c r="D66">
        <v>12473.6</v>
      </c>
      <c r="E66">
        <v>11519.4</v>
      </c>
      <c r="F66">
        <v>23.146000000000001</v>
      </c>
      <c r="H66">
        <f t="shared" si="1"/>
        <v>24780.4349</v>
      </c>
      <c r="I66">
        <f t="shared" si="2"/>
        <v>2.8173315069623738E-2</v>
      </c>
      <c r="J66">
        <f t="shared" si="9"/>
        <v>2.6691178047081009E-3</v>
      </c>
      <c r="K66">
        <f t="shared" si="10"/>
        <v>0.50336485418179644</v>
      </c>
      <c r="L66">
        <f t="shared" si="11"/>
        <v>0.46485866961116162</v>
      </c>
      <c r="M66">
        <f t="shared" si="12"/>
        <v>9.3404333271003245E-4</v>
      </c>
    </row>
    <row r="67" spans="1:13" x14ac:dyDescent="0.2">
      <c r="A67">
        <v>4565</v>
      </c>
      <c r="B67">
        <v>713.13599999999997</v>
      </c>
      <c r="C67">
        <v>39.852800000000002</v>
      </c>
      <c r="D67">
        <v>12466.8</v>
      </c>
      <c r="E67">
        <v>11604</v>
      </c>
      <c r="F67">
        <v>20.154199999999999</v>
      </c>
      <c r="H67">
        <f t="shared" ref="H67:H75" si="13">SUM(B67:G67)</f>
        <v>24843.942999999999</v>
      </c>
      <c r="I67">
        <f t="shared" ref="I67:I75" si="14">B67/$H67</f>
        <v>2.8704622289626086E-2</v>
      </c>
      <c r="J67">
        <f t="shared" si="9"/>
        <v>1.604125399901296E-3</v>
      </c>
      <c r="K67">
        <f t="shared" si="10"/>
        <v>0.50180440359245715</v>
      </c>
      <c r="L67">
        <f t="shared" si="11"/>
        <v>0.46707561678112047</v>
      </c>
      <c r="M67">
        <f t="shared" si="12"/>
        <v>8.1123193689504119E-4</v>
      </c>
    </row>
    <row r="68" spans="1:13" x14ac:dyDescent="0.2">
      <c r="A68">
        <v>4717</v>
      </c>
      <c r="B68">
        <v>726.654</v>
      </c>
      <c r="C68">
        <v>52.313299999999998</v>
      </c>
      <c r="D68">
        <v>12438.5</v>
      </c>
      <c r="E68">
        <v>11536.2</v>
      </c>
      <c r="F68">
        <v>43.387700000000002</v>
      </c>
      <c r="H68">
        <f t="shared" si="13"/>
        <v>24797.055</v>
      </c>
      <c r="I68">
        <f t="shared" si="14"/>
        <v>2.9304044371398136E-2</v>
      </c>
      <c r="J68">
        <f t="shared" si="9"/>
        <v>2.1096577799258821E-3</v>
      </c>
      <c r="K68">
        <f t="shared" si="10"/>
        <v>0.5016119857781498</v>
      </c>
      <c r="L68">
        <f t="shared" si="11"/>
        <v>0.46522460025999057</v>
      </c>
      <c r="M68">
        <f t="shared" si="12"/>
        <v>1.7497118105355657E-3</v>
      </c>
    </row>
    <row r="69" spans="1:13" x14ac:dyDescent="0.2">
      <c r="A69">
        <v>4868</v>
      </c>
      <c r="B69">
        <v>718.37099999999998</v>
      </c>
      <c r="C69">
        <v>59.223500000000001</v>
      </c>
      <c r="D69">
        <v>12427.1</v>
      </c>
      <c r="E69">
        <v>11539.7</v>
      </c>
      <c r="F69">
        <v>60.112499999999997</v>
      </c>
      <c r="H69">
        <f t="shared" si="13"/>
        <v>24804.507000000001</v>
      </c>
      <c r="I69">
        <f t="shared" si="14"/>
        <v>2.8961309329792361E-2</v>
      </c>
      <c r="J69">
        <f t="shared" si="9"/>
        <v>2.3876104451501495E-3</v>
      </c>
      <c r="K69">
        <f t="shared" si="10"/>
        <v>0.50100169295846109</v>
      </c>
      <c r="L69">
        <f t="shared" si="11"/>
        <v>0.46522593656064198</v>
      </c>
      <c r="M69">
        <f t="shared" si="12"/>
        <v>2.423450705954365E-3</v>
      </c>
    </row>
    <row r="70" spans="1:13" x14ac:dyDescent="0.2">
      <c r="A70">
        <v>5020</v>
      </c>
      <c r="B70">
        <v>677.66499999999996</v>
      </c>
      <c r="C70">
        <v>28.542899999999999</v>
      </c>
      <c r="D70">
        <v>12418.7</v>
      </c>
      <c r="E70">
        <v>11545</v>
      </c>
      <c r="F70">
        <v>22.260100000000001</v>
      </c>
      <c r="H70">
        <f t="shared" si="13"/>
        <v>24692.167999999998</v>
      </c>
      <c r="I70">
        <f t="shared" si="14"/>
        <v>2.7444532209565397E-2</v>
      </c>
      <c r="J70">
        <f t="shared" si="9"/>
        <v>1.1559495302316104E-3</v>
      </c>
      <c r="K70">
        <f t="shared" si="10"/>
        <v>0.50294085152830659</v>
      </c>
      <c r="L70">
        <f t="shared" si="11"/>
        <v>0.46755716225484945</v>
      </c>
      <c r="M70">
        <f t="shared" si="12"/>
        <v>9.0150447704713511E-4</v>
      </c>
    </row>
    <row r="71" spans="1:13" x14ac:dyDescent="0.2">
      <c r="A71">
        <v>5172</v>
      </c>
      <c r="B71">
        <v>722.41499999999996</v>
      </c>
      <c r="C71">
        <v>32.825800000000001</v>
      </c>
      <c r="D71">
        <v>12392.2</v>
      </c>
      <c r="E71">
        <v>11539.3</v>
      </c>
      <c r="F71">
        <v>35.729500000000002</v>
      </c>
      <c r="H71">
        <f t="shared" si="13"/>
        <v>24722.470300000001</v>
      </c>
      <c r="I71">
        <f t="shared" si="14"/>
        <v>2.9220987677756455E-2</v>
      </c>
      <c r="J71">
        <f t="shared" si="9"/>
        <v>1.3277718448710201E-3</v>
      </c>
      <c r="K71">
        <f t="shared" si="10"/>
        <v>0.50125249821818985</v>
      </c>
      <c r="L71">
        <f t="shared" si="11"/>
        <v>0.46675351855918695</v>
      </c>
      <c r="M71">
        <f t="shared" si="12"/>
        <v>1.4452236999957079E-3</v>
      </c>
    </row>
    <row r="72" spans="1:13" x14ac:dyDescent="0.2">
      <c r="A72">
        <v>5324</v>
      </c>
      <c r="B72">
        <v>708.56600000000003</v>
      </c>
      <c r="C72">
        <v>60.6252</v>
      </c>
      <c r="D72">
        <v>12372.4</v>
      </c>
      <c r="E72">
        <v>11567</v>
      </c>
      <c r="F72">
        <v>32.488199999999999</v>
      </c>
      <c r="H72">
        <f t="shared" si="13"/>
        <v>24741.079399999999</v>
      </c>
      <c r="I72">
        <f t="shared" si="14"/>
        <v>2.8639251689237134E-2</v>
      </c>
      <c r="J72">
        <f t="shared" si="9"/>
        <v>2.4503862188001387E-3</v>
      </c>
      <c r="K72">
        <f t="shared" si="10"/>
        <v>0.50007519073723194</v>
      </c>
      <c r="L72">
        <f t="shared" si="11"/>
        <v>0.46752204352086596</v>
      </c>
      <c r="M72">
        <f t="shared" si="12"/>
        <v>1.3131278338648395E-3</v>
      </c>
    </row>
    <row r="73" spans="1:13" x14ac:dyDescent="0.2">
      <c r="A73">
        <v>5476</v>
      </c>
      <c r="B73">
        <v>687.39499999999998</v>
      </c>
      <c r="C73">
        <v>36.550600000000003</v>
      </c>
      <c r="D73">
        <v>12402.7</v>
      </c>
      <c r="E73">
        <v>11538</v>
      </c>
      <c r="F73">
        <v>35.726999999999997</v>
      </c>
      <c r="H73">
        <f t="shared" si="13"/>
        <v>24700.372599999999</v>
      </c>
      <c r="I73">
        <f t="shared" si="14"/>
        <v>2.7829337278904045E-2</v>
      </c>
      <c r="J73">
        <f t="shared" si="9"/>
        <v>1.4797590543229298E-3</v>
      </c>
      <c r="K73">
        <f t="shared" si="10"/>
        <v>0.50212602865755962</v>
      </c>
      <c r="L73">
        <f t="shared" si="11"/>
        <v>0.46711845958145587</v>
      </c>
      <c r="M73">
        <f t="shared" si="12"/>
        <v>1.4464154277575552E-3</v>
      </c>
    </row>
    <row r="74" spans="1:13" x14ac:dyDescent="0.2">
      <c r="A74">
        <v>5628</v>
      </c>
      <c r="B74">
        <v>736.77700000000004</v>
      </c>
      <c r="C74">
        <v>60.444600000000001</v>
      </c>
      <c r="D74">
        <v>12413.4</v>
      </c>
      <c r="E74">
        <v>11486</v>
      </c>
      <c r="F74">
        <v>35.472799999999999</v>
      </c>
      <c r="H74">
        <f t="shared" si="13"/>
        <v>24732.094399999998</v>
      </c>
      <c r="I74">
        <f t="shared" si="14"/>
        <v>2.9790319739358591E-2</v>
      </c>
      <c r="J74">
        <f t="shared" si="9"/>
        <v>2.443974174706369E-3</v>
      </c>
      <c r="K74">
        <f t="shared" si="10"/>
        <v>0.50191462959966704</v>
      </c>
      <c r="L74">
        <f t="shared" si="11"/>
        <v>0.46441679439813238</v>
      </c>
      <c r="M74">
        <f t="shared" si="12"/>
        <v>1.4342820881356494E-3</v>
      </c>
    </row>
    <row r="75" spans="1:13" x14ac:dyDescent="0.2">
      <c r="A75">
        <v>5779</v>
      </c>
      <c r="B75">
        <v>751.09699999999998</v>
      </c>
      <c r="C75">
        <v>38.8431</v>
      </c>
      <c r="D75">
        <v>12361</v>
      </c>
      <c r="E75">
        <v>11505.9</v>
      </c>
      <c r="F75">
        <v>24.654800000000002</v>
      </c>
      <c r="H75">
        <f t="shared" si="13"/>
        <v>24681.494900000002</v>
      </c>
      <c r="I75">
        <f t="shared" si="14"/>
        <v>3.0431584595793666E-2</v>
      </c>
      <c r="J75">
        <f t="shared" si="9"/>
        <v>1.5737742044141742E-3</v>
      </c>
      <c r="K75">
        <f t="shared" si="10"/>
        <v>0.50082055605148934</v>
      </c>
      <c r="L75">
        <f t="shared" si="11"/>
        <v>0.46617516672379511</v>
      </c>
      <c r="M75">
        <f t="shared" si="12"/>
        <v>9.9891842450758523E-4</v>
      </c>
    </row>
    <row r="77" spans="1:13" x14ac:dyDescent="0.2">
      <c r="A77" t="s">
        <v>0</v>
      </c>
      <c r="B77" t="s">
        <v>51</v>
      </c>
    </row>
    <row r="78" spans="1:13" x14ac:dyDescent="0.2">
      <c r="A78">
        <v>465</v>
      </c>
      <c r="B78">
        <v>78346.2</v>
      </c>
      <c r="C78">
        <v>0</v>
      </c>
    </row>
    <row r="79" spans="1:13" x14ac:dyDescent="0.2">
      <c r="A79">
        <v>617</v>
      </c>
      <c r="B79">
        <v>67944.800000000003</v>
      </c>
      <c r="C79">
        <v>0</v>
      </c>
    </row>
    <row r="80" spans="1:13" x14ac:dyDescent="0.2">
      <c r="A80">
        <v>769</v>
      </c>
      <c r="B80">
        <v>58550.2</v>
      </c>
      <c r="C80">
        <v>0</v>
      </c>
    </row>
    <row r="81" spans="1:3" x14ac:dyDescent="0.2">
      <c r="A81">
        <v>921</v>
      </c>
      <c r="B81">
        <v>51923.8</v>
      </c>
      <c r="C81">
        <v>0</v>
      </c>
    </row>
    <row r="82" spans="1:3" x14ac:dyDescent="0.2">
      <c r="A82">
        <v>1073</v>
      </c>
      <c r="B82">
        <v>45856.6</v>
      </c>
      <c r="C82">
        <v>0</v>
      </c>
    </row>
    <row r="83" spans="1:3" x14ac:dyDescent="0.2">
      <c r="A83">
        <v>1224</v>
      </c>
      <c r="B83">
        <v>40276.800000000003</v>
      </c>
      <c r="C83">
        <v>0</v>
      </c>
    </row>
    <row r="84" spans="1:3" x14ac:dyDescent="0.2">
      <c r="A84">
        <v>1376</v>
      </c>
      <c r="B84">
        <v>35834.699999999997</v>
      </c>
      <c r="C84">
        <v>0</v>
      </c>
    </row>
    <row r="85" spans="1:3" x14ac:dyDescent="0.2">
      <c r="A85">
        <v>1528</v>
      </c>
      <c r="B85">
        <v>32208.2</v>
      </c>
      <c r="C85">
        <v>0</v>
      </c>
    </row>
    <row r="86" spans="1:3" x14ac:dyDescent="0.2">
      <c r="A86">
        <v>1680</v>
      </c>
      <c r="B86">
        <v>28064.1</v>
      </c>
      <c r="C86">
        <v>0</v>
      </c>
    </row>
    <row r="87" spans="1:3" x14ac:dyDescent="0.2">
      <c r="A87">
        <v>1832</v>
      </c>
      <c r="B87">
        <v>24901.599999999999</v>
      </c>
      <c r="C87">
        <v>0</v>
      </c>
    </row>
    <row r="88" spans="1:3" x14ac:dyDescent="0.2">
      <c r="A88">
        <v>1984</v>
      </c>
      <c r="B88">
        <v>22376.1</v>
      </c>
      <c r="C88">
        <v>0</v>
      </c>
    </row>
    <row r="89" spans="1:3" x14ac:dyDescent="0.2">
      <c r="A89">
        <v>2135</v>
      </c>
      <c r="B89">
        <v>20516.900000000001</v>
      </c>
      <c r="C89">
        <v>0</v>
      </c>
    </row>
    <row r="90" spans="1:3" x14ac:dyDescent="0.2">
      <c r="A90">
        <v>2287</v>
      </c>
      <c r="B90">
        <v>18097.599999999999</v>
      </c>
      <c r="C90">
        <v>0</v>
      </c>
    </row>
    <row r="91" spans="1:3" x14ac:dyDescent="0.2">
      <c r="A91">
        <v>2439</v>
      </c>
      <c r="B91">
        <v>16265.3</v>
      </c>
      <c r="C91">
        <v>0</v>
      </c>
    </row>
    <row r="92" spans="1:3" x14ac:dyDescent="0.2">
      <c r="A92">
        <v>2591</v>
      </c>
      <c r="B92">
        <v>14129.3</v>
      </c>
      <c r="C92">
        <v>0</v>
      </c>
    </row>
    <row r="93" spans="1:3" x14ac:dyDescent="0.2">
      <c r="A93">
        <v>2743</v>
      </c>
      <c r="B93">
        <v>12591.4</v>
      </c>
      <c r="C93">
        <v>0</v>
      </c>
    </row>
    <row r="94" spans="1:3" x14ac:dyDescent="0.2">
      <c r="A94">
        <v>2894</v>
      </c>
      <c r="B94">
        <v>11187.2</v>
      </c>
      <c r="C94">
        <v>0</v>
      </c>
    </row>
    <row r="95" spans="1:3" x14ac:dyDescent="0.2">
      <c r="A95">
        <v>3046</v>
      </c>
      <c r="B95">
        <v>10025.9</v>
      </c>
      <c r="C95">
        <v>0</v>
      </c>
    </row>
    <row r="96" spans="1:3" x14ac:dyDescent="0.2">
      <c r="A96">
        <v>3198</v>
      </c>
      <c r="B96">
        <v>8563.06</v>
      </c>
      <c r="C96">
        <v>0</v>
      </c>
    </row>
    <row r="97" spans="1:3" x14ac:dyDescent="0.2">
      <c r="A97">
        <v>3350</v>
      </c>
      <c r="B97">
        <v>7652.69</v>
      </c>
      <c r="C97">
        <v>0</v>
      </c>
    </row>
    <row r="98" spans="1:3" x14ac:dyDescent="0.2">
      <c r="A98">
        <v>3502</v>
      </c>
      <c r="B98">
        <v>6779.39</v>
      </c>
      <c r="C98">
        <v>0</v>
      </c>
    </row>
    <row r="99" spans="1:3" x14ac:dyDescent="0.2">
      <c r="A99">
        <v>3654</v>
      </c>
      <c r="B99">
        <v>6029.94</v>
      </c>
      <c r="C99">
        <v>0</v>
      </c>
    </row>
    <row r="100" spans="1:3" x14ac:dyDescent="0.2">
      <c r="A100">
        <v>3806</v>
      </c>
      <c r="B100">
        <v>5278.48</v>
      </c>
      <c r="C100">
        <v>0</v>
      </c>
    </row>
    <row r="101" spans="1:3" x14ac:dyDescent="0.2">
      <c r="A101">
        <v>3957</v>
      </c>
      <c r="B101">
        <v>4541.8900000000003</v>
      </c>
      <c r="C101">
        <v>0</v>
      </c>
    </row>
    <row r="102" spans="1:3" x14ac:dyDescent="0.2">
      <c r="A102">
        <v>4109</v>
      </c>
      <c r="B102">
        <v>4014.83</v>
      </c>
      <c r="C102">
        <v>0</v>
      </c>
    </row>
    <row r="103" spans="1:3" x14ac:dyDescent="0.2">
      <c r="A103">
        <v>4261</v>
      </c>
      <c r="B103">
        <v>3644.58</v>
      </c>
      <c r="C103">
        <v>0</v>
      </c>
    </row>
    <row r="104" spans="1:3" x14ac:dyDescent="0.2">
      <c r="A104">
        <v>4413</v>
      </c>
      <c r="B104">
        <v>3031.27</v>
      </c>
      <c r="C104">
        <v>0</v>
      </c>
    </row>
    <row r="105" spans="1:3" x14ac:dyDescent="0.2">
      <c r="A105">
        <v>4565</v>
      </c>
      <c r="B105">
        <v>2900.95</v>
      </c>
      <c r="C105">
        <v>0</v>
      </c>
    </row>
    <row r="106" spans="1:3" x14ac:dyDescent="0.2">
      <c r="A106">
        <v>4717</v>
      </c>
      <c r="B106">
        <v>2330.9</v>
      </c>
      <c r="C106">
        <v>0</v>
      </c>
    </row>
    <row r="107" spans="1:3" x14ac:dyDescent="0.2">
      <c r="A107">
        <v>4868</v>
      </c>
      <c r="B107">
        <v>2095.14</v>
      </c>
      <c r="C107">
        <v>0</v>
      </c>
    </row>
    <row r="108" spans="1:3" x14ac:dyDescent="0.2">
      <c r="A108">
        <v>5020</v>
      </c>
      <c r="B108">
        <v>1873.74</v>
      </c>
      <c r="C108">
        <v>0</v>
      </c>
    </row>
    <row r="109" spans="1:3" x14ac:dyDescent="0.2">
      <c r="A109">
        <v>5172</v>
      </c>
      <c r="B109">
        <v>1489.63</v>
      </c>
      <c r="C109">
        <v>0</v>
      </c>
    </row>
    <row r="110" spans="1:3" x14ac:dyDescent="0.2">
      <c r="A110">
        <v>5324</v>
      </c>
      <c r="B110">
        <v>1642.18</v>
      </c>
      <c r="C110">
        <v>0</v>
      </c>
    </row>
    <row r="111" spans="1:3" x14ac:dyDescent="0.2">
      <c r="A111">
        <v>5476</v>
      </c>
      <c r="B111">
        <v>1281.4100000000001</v>
      </c>
      <c r="C111">
        <v>0</v>
      </c>
    </row>
    <row r="112" spans="1:3" x14ac:dyDescent="0.2">
      <c r="A112">
        <v>5628</v>
      </c>
      <c r="B112">
        <v>1079.03</v>
      </c>
      <c r="C112">
        <v>0</v>
      </c>
    </row>
    <row r="113" spans="1:3" x14ac:dyDescent="0.2">
      <c r="A113">
        <v>5779</v>
      </c>
      <c r="B113">
        <v>1110.03</v>
      </c>
      <c r="C1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9E60-2D53-1946-94BD-FC1942E64863}">
  <dimension ref="A1:M113"/>
  <sheetViews>
    <sheetView topLeftCell="A70" workbookViewId="0">
      <selection activeCell="F83" sqref="F83"/>
    </sheetView>
  </sheetViews>
  <sheetFormatPr baseColWidth="10" defaultRowHeight="16" x14ac:dyDescent="0.2"/>
  <sheetData>
    <row r="1" spans="1:12" x14ac:dyDescent="0.2">
      <c r="A1" t="s">
        <v>0</v>
      </c>
      <c r="B1" t="s">
        <v>9</v>
      </c>
      <c r="C1" t="s">
        <v>10</v>
      </c>
      <c r="D1" t="s">
        <v>16</v>
      </c>
      <c r="E1" t="s">
        <v>17</v>
      </c>
      <c r="H1" t="s">
        <v>49</v>
      </c>
    </row>
    <row r="2" spans="1:12" x14ac:dyDescent="0.2">
      <c r="A2">
        <v>436</v>
      </c>
      <c r="B2">
        <v>177.06700000000001</v>
      </c>
      <c r="C2">
        <v>11038.1</v>
      </c>
      <c r="D2">
        <v>17.270499999999998</v>
      </c>
      <c r="E2">
        <v>23.917200000000001</v>
      </c>
      <c r="H2">
        <f>SUM(B2:G2)</f>
        <v>11256.354700000002</v>
      </c>
      <c r="I2">
        <f>B2/$H2</f>
        <v>1.5730403378280178E-2</v>
      </c>
      <c r="J2">
        <f t="shared" ref="J2:L2" si="0">C2/$H2</f>
        <v>0.98061053459873637</v>
      </c>
      <c r="K2">
        <f t="shared" si="0"/>
        <v>1.5342888937215167E-3</v>
      </c>
      <c r="L2">
        <f t="shared" si="0"/>
        <v>2.1247731292618204E-3</v>
      </c>
    </row>
    <row r="3" spans="1:12" x14ac:dyDescent="0.2">
      <c r="A3">
        <v>588</v>
      </c>
      <c r="B3">
        <v>236.34899999999999</v>
      </c>
      <c r="C3">
        <v>10812.4</v>
      </c>
      <c r="D3">
        <v>16.924299999999999</v>
      </c>
      <c r="E3">
        <v>14.516999999999999</v>
      </c>
      <c r="H3">
        <f t="shared" ref="H3:H66" si="1">SUM(B3:G3)</f>
        <v>11080.1903</v>
      </c>
      <c r="I3">
        <f t="shared" ref="I3:I66" si="2">B3/$H3</f>
        <v>2.1330770826201422E-2</v>
      </c>
      <c r="J3">
        <f t="shared" ref="J3:J66" si="3">C3/$H3</f>
        <v>0.97583161545519659</v>
      </c>
      <c r="K3">
        <f t="shared" ref="K3:K66" si="4">D3/$H3</f>
        <v>1.5274376650372149E-3</v>
      </c>
      <c r="L3">
        <f t="shared" ref="L3:L66" si="5">E3/$H3</f>
        <v>1.3101760535647116E-3</v>
      </c>
    </row>
    <row r="4" spans="1:12" x14ac:dyDescent="0.2">
      <c r="A4">
        <v>740</v>
      </c>
      <c r="B4">
        <v>245.04499999999999</v>
      </c>
      <c r="C4">
        <v>10722.7</v>
      </c>
      <c r="D4">
        <v>21.724399999999999</v>
      </c>
      <c r="E4">
        <v>12.2102</v>
      </c>
      <c r="H4">
        <f t="shared" si="1"/>
        <v>11001.679599999999</v>
      </c>
      <c r="I4">
        <f t="shared" si="2"/>
        <v>2.227341723349224E-2</v>
      </c>
      <c r="J4">
        <f t="shared" si="3"/>
        <v>0.97464209010413294</v>
      </c>
      <c r="K4">
        <f t="shared" si="4"/>
        <v>1.9746439443664586E-3</v>
      </c>
      <c r="L4">
        <f t="shared" si="5"/>
        <v>1.1098487180084759E-3</v>
      </c>
    </row>
    <row r="5" spans="1:12" x14ac:dyDescent="0.2">
      <c r="A5">
        <v>892</v>
      </c>
      <c r="B5">
        <v>291.08800000000002</v>
      </c>
      <c r="C5">
        <v>10700.8</v>
      </c>
      <c r="D5">
        <v>24.239599999999999</v>
      </c>
      <c r="E5">
        <v>15.1928</v>
      </c>
      <c r="H5">
        <f t="shared" si="1"/>
        <v>11031.320400000001</v>
      </c>
      <c r="I5">
        <f t="shared" si="2"/>
        <v>2.6387412335516971E-2</v>
      </c>
      <c r="J5">
        <f t="shared" si="3"/>
        <v>0.97003800197843937</v>
      </c>
      <c r="K5">
        <f t="shared" si="4"/>
        <v>2.1973434839223779E-3</v>
      </c>
      <c r="L5">
        <f t="shared" si="5"/>
        <v>1.377242202121153E-3</v>
      </c>
    </row>
    <row r="6" spans="1:12" x14ac:dyDescent="0.2">
      <c r="A6">
        <v>1043</v>
      </c>
      <c r="B6">
        <v>351.01499999999999</v>
      </c>
      <c r="C6">
        <v>10447.200000000001</v>
      </c>
      <c r="D6">
        <v>10.864100000000001</v>
      </c>
      <c r="E6">
        <v>4.8041700000000001</v>
      </c>
      <c r="H6">
        <f t="shared" si="1"/>
        <v>10813.88327</v>
      </c>
      <c r="I6">
        <f t="shared" si="2"/>
        <v>3.2459662383612913E-2</v>
      </c>
      <c r="J6">
        <f t="shared" si="3"/>
        <v>0.96609143442326062</v>
      </c>
      <c r="K6">
        <f t="shared" si="4"/>
        <v>1.0046437277660756E-3</v>
      </c>
      <c r="L6">
        <f t="shared" si="5"/>
        <v>4.4425946536040241E-4</v>
      </c>
    </row>
    <row r="7" spans="1:12" x14ac:dyDescent="0.2">
      <c r="A7">
        <v>1195</v>
      </c>
      <c r="B7">
        <v>374.86700000000002</v>
      </c>
      <c r="C7">
        <v>10416</v>
      </c>
      <c r="D7">
        <v>18.1005</v>
      </c>
      <c r="E7">
        <v>24.058900000000001</v>
      </c>
      <c r="H7">
        <f t="shared" si="1"/>
        <v>10833.026400000001</v>
      </c>
      <c r="I7">
        <f t="shared" si="2"/>
        <v>3.4604088105979321E-2</v>
      </c>
      <c r="J7">
        <f t="shared" si="3"/>
        <v>0.96150416470876499</v>
      </c>
      <c r="K7">
        <f t="shared" si="4"/>
        <v>1.6708627240121928E-3</v>
      </c>
      <c r="L7">
        <f t="shared" si="5"/>
        <v>2.2208844612434434E-3</v>
      </c>
    </row>
    <row r="8" spans="1:12" x14ac:dyDescent="0.2">
      <c r="A8">
        <v>1347</v>
      </c>
      <c r="B8">
        <v>421.39</v>
      </c>
      <c r="C8">
        <v>10479</v>
      </c>
      <c r="D8">
        <v>12.0785</v>
      </c>
      <c r="E8">
        <v>17.7821</v>
      </c>
      <c r="H8">
        <f t="shared" si="1"/>
        <v>10930.250599999999</v>
      </c>
      <c r="I8">
        <f t="shared" si="2"/>
        <v>3.8552638491197999E-2</v>
      </c>
      <c r="J8">
        <f t="shared" si="3"/>
        <v>0.95871543878417576</v>
      </c>
      <c r="K8">
        <f t="shared" si="4"/>
        <v>1.1050524312772847E-3</v>
      </c>
      <c r="L8">
        <f t="shared" si="5"/>
        <v>1.6268702933489925E-3</v>
      </c>
    </row>
    <row r="9" spans="1:12" x14ac:dyDescent="0.2">
      <c r="A9">
        <v>1499</v>
      </c>
      <c r="B9">
        <v>420.08699999999999</v>
      </c>
      <c r="C9">
        <v>10373</v>
      </c>
      <c r="D9">
        <v>26.6737</v>
      </c>
      <c r="E9">
        <v>18.885300000000001</v>
      </c>
      <c r="H9">
        <f t="shared" si="1"/>
        <v>10838.645999999999</v>
      </c>
      <c r="I9">
        <f t="shared" si="2"/>
        <v>3.8758254490459422E-2</v>
      </c>
      <c r="J9">
        <f t="shared" si="3"/>
        <v>0.95703836069560733</v>
      </c>
      <c r="K9">
        <f t="shared" si="4"/>
        <v>2.4609808273099798E-3</v>
      </c>
      <c r="L9">
        <f t="shared" si="5"/>
        <v>1.7424039866234216E-3</v>
      </c>
    </row>
    <row r="10" spans="1:12" x14ac:dyDescent="0.2">
      <c r="A10">
        <v>1651</v>
      </c>
      <c r="B10">
        <v>436.33800000000002</v>
      </c>
      <c r="C10">
        <v>10349.700000000001</v>
      </c>
      <c r="D10">
        <v>4.0738399999999997</v>
      </c>
      <c r="E10">
        <v>17.293099999999999</v>
      </c>
      <c r="H10">
        <f t="shared" si="1"/>
        <v>10807.40494</v>
      </c>
      <c r="I10">
        <f t="shared" si="2"/>
        <v>4.0373984543231156E-2</v>
      </c>
      <c r="J10">
        <f t="shared" si="3"/>
        <v>0.95764895064624089</v>
      </c>
      <c r="K10">
        <f t="shared" si="4"/>
        <v>3.7694895514852429E-4</v>
      </c>
      <c r="L10">
        <f t="shared" si="5"/>
        <v>1.600115855379432E-3</v>
      </c>
    </row>
    <row r="11" spans="1:12" x14ac:dyDescent="0.2">
      <c r="A11">
        <v>1803</v>
      </c>
      <c r="B11">
        <v>469.779</v>
      </c>
      <c r="C11">
        <v>10380.6</v>
      </c>
      <c r="D11">
        <v>14.578200000000001</v>
      </c>
      <c r="E11">
        <v>13.402200000000001</v>
      </c>
      <c r="H11">
        <f t="shared" si="1"/>
        <v>10878.359400000001</v>
      </c>
      <c r="I11">
        <f t="shared" si="2"/>
        <v>4.3184728756065917E-2</v>
      </c>
      <c r="J11">
        <f t="shared" si="3"/>
        <v>0.95424315545228255</v>
      </c>
      <c r="K11">
        <f t="shared" si="4"/>
        <v>1.3401101640381544E-3</v>
      </c>
      <c r="L11">
        <f t="shared" si="5"/>
        <v>1.2320056276132962E-3</v>
      </c>
    </row>
    <row r="12" spans="1:12" x14ac:dyDescent="0.2">
      <c r="A12">
        <v>1955</v>
      </c>
      <c r="B12">
        <v>519.37300000000005</v>
      </c>
      <c r="C12">
        <v>10490</v>
      </c>
      <c r="D12">
        <v>19.0595</v>
      </c>
      <c r="E12">
        <v>15.466799999999999</v>
      </c>
      <c r="H12">
        <f t="shared" si="1"/>
        <v>11043.899299999999</v>
      </c>
      <c r="I12">
        <f t="shared" si="2"/>
        <v>4.70280456106658E-2</v>
      </c>
      <c r="J12">
        <f t="shared" si="3"/>
        <v>0.94984567633643679</v>
      </c>
      <c r="K12">
        <f t="shared" si="4"/>
        <v>1.7257944392883048E-3</v>
      </c>
      <c r="L12">
        <f t="shared" si="5"/>
        <v>1.4004836136091896E-3</v>
      </c>
    </row>
    <row r="13" spans="1:12" x14ac:dyDescent="0.2">
      <c r="A13">
        <v>2106</v>
      </c>
      <c r="B13">
        <v>520.19299999999998</v>
      </c>
      <c r="C13">
        <v>10314</v>
      </c>
      <c r="D13">
        <v>-8.72724E-2</v>
      </c>
      <c r="E13">
        <v>11.2806</v>
      </c>
      <c r="H13">
        <f t="shared" si="1"/>
        <v>10845.386327599999</v>
      </c>
      <c r="I13">
        <f t="shared" si="2"/>
        <v>4.7964450899843115E-2</v>
      </c>
      <c r="J13">
        <f t="shared" si="3"/>
        <v>0.95100346713812356</v>
      </c>
      <c r="K13">
        <f t="shared" si="4"/>
        <v>-8.0469609254862484E-6</v>
      </c>
      <c r="L13">
        <f t="shared" si="5"/>
        <v>1.0401289229589215E-3</v>
      </c>
    </row>
    <row r="14" spans="1:12" x14ac:dyDescent="0.2">
      <c r="A14">
        <v>2258</v>
      </c>
      <c r="B14">
        <v>522.21</v>
      </c>
      <c r="C14">
        <v>10413.700000000001</v>
      </c>
      <c r="D14">
        <v>19.075099999999999</v>
      </c>
      <c r="E14">
        <v>11.3637</v>
      </c>
      <c r="H14">
        <f t="shared" si="1"/>
        <v>10966.3488</v>
      </c>
      <c r="I14">
        <f t="shared" si="2"/>
        <v>4.7619313367088967E-2</v>
      </c>
      <c r="J14">
        <f t="shared" si="3"/>
        <v>0.94960503171301658</v>
      </c>
      <c r="K14">
        <f t="shared" si="4"/>
        <v>1.7394212374496059E-3</v>
      </c>
      <c r="L14">
        <f t="shared" si="5"/>
        <v>1.036233682444972E-3</v>
      </c>
    </row>
    <row r="15" spans="1:12" x14ac:dyDescent="0.2">
      <c r="A15">
        <v>2410</v>
      </c>
      <c r="B15">
        <v>524.43100000000004</v>
      </c>
      <c r="C15">
        <v>10286.700000000001</v>
      </c>
      <c r="D15">
        <v>-1.4219200000000001</v>
      </c>
      <c r="E15">
        <v>7.7552399999999997</v>
      </c>
      <c r="H15">
        <f t="shared" si="1"/>
        <v>10817.464320000001</v>
      </c>
      <c r="I15">
        <f t="shared" si="2"/>
        <v>4.8480030484630246E-2</v>
      </c>
      <c r="J15">
        <f t="shared" si="3"/>
        <v>0.95093449774373739</v>
      </c>
      <c r="K15">
        <f t="shared" si="4"/>
        <v>-1.3144670118033725E-4</v>
      </c>
      <c r="L15">
        <f t="shared" si="5"/>
        <v>7.1691847281267474E-4</v>
      </c>
    </row>
    <row r="16" spans="1:12" x14ac:dyDescent="0.2">
      <c r="A16">
        <v>2562</v>
      </c>
      <c r="B16">
        <v>538.19100000000003</v>
      </c>
      <c r="C16">
        <v>10235.6</v>
      </c>
      <c r="D16">
        <v>-0.67091699999999999</v>
      </c>
      <c r="E16">
        <v>14.7446</v>
      </c>
      <c r="H16">
        <f t="shared" si="1"/>
        <v>10787.864683000002</v>
      </c>
      <c r="I16">
        <f t="shared" si="2"/>
        <v>4.9888556801060496E-2</v>
      </c>
      <c r="J16">
        <f t="shared" si="3"/>
        <v>0.94880685851850877</v>
      </c>
      <c r="K16">
        <f t="shared" si="4"/>
        <v>-6.21918256962623E-5</v>
      </c>
      <c r="L16">
        <f t="shared" si="5"/>
        <v>1.3667765061268519E-3</v>
      </c>
    </row>
    <row r="17" spans="1:12" x14ac:dyDescent="0.2">
      <c r="A17">
        <v>2714</v>
      </c>
      <c r="B17">
        <v>313.93</v>
      </c>
      <c r="C17">
        <v>10495.2</v>
      </c>
      <c r="D17">
        <v>13.1683</v>
      </c>
      <c r="E17">
        <v>23.241099999999999</v>
      </c>
      <c r="H17">
        <f t="shared" si="1"/>
        <v>10845.5394</v>
      </c>
      <c r="I17">
        <f t="shared" si="2"/>
        <v>2.8945540504882589E-2</v>
      </c>
      <c r="J17">
        <f t="shared" si="3"/>
        <v>0.96769737427720759</v>
      </c>
      <c r="K17">
        <f t="shared" si="4"/>
        <v>1.2141673654332029E-3</v>
      </c>
      <c r="L17">
        <f t="shared" si="5"/>
        <v>2.1429178524767518E-3</v>
      </c>
    </row>
    <row r="18" spans="1:12" x14ac:dyDescent="0.2">
      <c r="A18">
        <v>2866</v>
      </c>
      <c r="B18">
        <v>562.15</v>
      </c>
      <c r="C18">
        <v>10420.799999999999</v>
      </c>
      <c r="D18">
        <v>9.1553599999999999</v>
      </c>
      <c r="E18">
        <v>12.022600000000001</v>
      </c>
      <c r="H18">
        <f t="shared" si="1"/>
        <v>11004.12796</v>
      </c>
      <c r="I18">
        <f t="shared" si="2"/>
        <v>5.1085374692425876E-2</v>
      </c>
      <c r="J18">
        <f t="shared" si="3"/>
        <v>0.94699007843961858</v>
      </c>
      <c r="K18">
        <f t="shared" si="4"/>
        <v>8.3199323320118867E-4</v>
      </c>
      <c r="L18">
        <f t="shared" si="5"/>
        <v>1.0925536347543528E-3</v>
      </c>
    </row>
    <row r="19" spans="1:12" x14ac:dyDescent="0.2">
      <c r="A19">
        <v>3017</v>
      </c>
      <c r="B19">
        <v>611.63199999999995</v>
      </c>
      <c r="C19">
        <v>10463.200000000001</v>
      </c>
      <c r="D19">
        <v>15.148300000000001</v>
      </c>
      <c r="E19">
        <v>23.657</v>
      </c>
      <c r="H19">
        <f t="shared" si="1"/>
        <v>11113.6373</v>
      </c>
      <c r="I19">
        <f t="shared" si="2"/>
        <v>5.5034367551296634E-2</v>
      </c>
      <c r="J19">
        <f t="shared" si="3"/>
        <v>0.94147394930730732</v>
      </c>
      <c r="K19">
        <f t="shared" si="4"/>
        <v>1.363037103973152E-3</v>
      </c>
      <c r="L19">
        <f t="shared" si="5"/>
        <v>2.1286460374228696E-3</v>
      </c>
    </row>
    <row r="20" spans="1:12" x14ac:dyDescent="0.2">
      <c r="A20">
        <v>3169</v>
      </c>
      <c r="B20">
        <v>604.21199999999999</v>
      </c>
      <c r="C20">
        <v>10550.5</v>
      </c>
      <c r="D20">
        <v>22.957699999999999</v>
      </c>
      <c r="E20">
        <v>11.2325</v>
      </c>
      <c r="H20">
        <f t="shared" si="1"/>
        <v>11188.9022</v>
      </c>
      <c r="I20">
        <f t="shared" si="2"/>
        <v>5.4001008249048771E-2</v>
      </c>
      <c r="J20">
        <f t="shared" si="3"/>
        <v>0.9429432674815944</v>
      </c>
      <c r="K20">
        <f t="shared" si="4"/>
        <v>2.0518277476766216E-3</v>
      </c>
      <c r="L20">
        <f t="shared" si="5"/>
        <v>1.0038965216802055E-3</v>
      </c>
    </row>
    <row r="21" spans="1:12" x14ac:dyDescent="0.2">
      <c r="A21">
        <v>3321</v>
      </c>
      <c r="B21">
        <v>596.50699999999995</v>
      </c>
      <c r="C21">
        <v>10466</v>
      </c>
      <c r="D21">
        <v>20.236599999999999</v>
      </c>
      <c r="E21">
        <v>27.431699999999999</v>
      </c>
      <c r="H21">
        <f t="shared" si="1"/>
        <v>11110.175299999999</v>
      </c>
      <c r="I21">
        <f t="shared" si="2"/>
        <v>5.3690151945667321E-2</v>
      </c>
      <c r="J21">
        <f t="shared" si="3"/>
        <v>0.94201933969484719</v>
      </c>
      <c r="K21">
        <f t="shared" si="4"/>
        <v>1.8214474077650243E-3</v>
      </c>
      <c r="L21">
        <f t="shared" si="5"/>
        <v>2.4690609517205369E-3</v>
      </c>
    </row>
    <row r="22" spans="1:12" x14ac:dyDescent="0.2">
      <c r="A22">
        <v>3473</v>
      </c>
      <c r="B22">
        <v>601.55200000000002</v>
      </c>
      <c r="C22">
        <v>10679.4</v>
      </c>
      <c r="D22">
        <v>2.8164799999999999</v>
      </c>
      <c r="E22">
        <v>14.517200000000001</v>
      </c>
      <c r="H22">
        <f t="shared" si="1"/>
        <v>11298.285679999999</v>
      </c>
      <c r="I22">
        <f t="shared" si="2"/>
        <v>5.324276771164102E-2</v>
      </c>
      <c r="J22">
        <f t="shared" si="3"/>
        <v>0.94522304555499614</v>
      </c>
      <c r="K22">
        <f t="shared" si="4"/>
        <v>2.4928383648376647E-4</v>
      </c>
      <c r="L22">
        <f t="shared" si="5"/>
        <v>1.284902896879131E-3</v>
      </c>
    </row>
    <row r="23" spans="1:12" x14ac:dyDescent="0.2">
      <c r="A23">
        <v>3625</v>
      </c>
      <c r="B23">
        <v>609.53800000000001</v>
      </c>
      <c r="C23">
        <v>10647.1</v>
      </c>
      <c r="D23">
        <v>13.3741</v>
      </c>
      <c r="E23">
        <v>15.860099999999999</v>
      </c>
      <c r="H23">
        <f t="shared" si="1"/>
        <v>11285.872200000002</v>
      </c>
      <c r="I23">
        <f t="shared" si="2"/>
        <v>5.4008940487559297E-2</v>
      </c>
      <c r="J23">
        <f t="shared" si="3"/>
        <v>0.94340072360557115</v>
      </c>
      <c r="K23">
        <f t="shared" si="4"/>
        <v>1.1850302540197114E-3</v>
      </c>
      <c r="L23">
        <f t="shared" si="5"/>
        <v>1.4053056528497635E-3</v>
      </c>
    </row>
    <row r="24" spans="1:12" x14ac:dyDescent="0.2">
      <c r="A24">
        <v>3777</v>
      </c>
      <c r="B24">
        <v>619.19799999999998</v>
      </c>
      <c r="C24">
        <v>10596.7</v>
      </c>
      <c r="D24">
        <v>43.2759</v>
      </c>
      <c r="E24">
        <v>19.4282</v>
      </c>
      <c r="H24">
        <f t="shared" si="1"/>
        <v>11278.602100000002</v>
      </c>
      <c r="I24">
        <f t="shared" si="2"/>
        <v>5.4900243355512988E-2</v>
      </c>
      <c r="J24">
        <f t="shared" si="3"/>
        <v>0.9395401935493406</v>
      </c>
      <c r="K24">
        <f t="shared" si="4"/>
        <v>3.836991465458294E-3</v>
      </c>
      <c r="L24">
        <f t="shared" si="5"/>
        <v>1.7225716296880441E-3</v>
      </c>
    </row>
    <row r="25" spans="1:12" x14ac:dyDescent="0.2">
      <c r="A25">
        <v>3929</v>
      </c>
      <c r="B25">
        <v>631.58699999999999</v>
      </c>
      <c r="C25">
        <v>10710.9</v>
      </c>
      <c r="D25">
        <v>-5.7701700000000002E-2</v>
      </c>
      <c r="E25">
        <v>23.036100000000001</v>
      </c>
      <c r="H25">
        <f t="shared" si="1"/>
        <v>11365.465398299999</v>
      </c>
      <c r="I25">
        <f t="shared" si="2"/>
        <v>5.5570711613311521E-2</v>
      </c>
      <c r="J25">
        <f t="shared" si="3"/>
        <v>0.94240751475096596</v>
      </c>
      <c r="K25">
        <f t="shared" si="4"/>
        <v>-5.0769324420829078E-6</v>
      </c>
      <c r="L25">
        <f t="shared" si="5"/>
        <v>2.0268505681646479E-3</v>
      </c>
    </row>
    <row r="26" spans="1:12" x14ac:dyDescent="0.2">
      <c r="A26">
        <v>4080</v>
      </c>
      <c r="B26">
        <v>647.72900000000004</v>
      </c>
      <c r="C26">
        <v>10597.5</v>
      </c>
      <c r="D26">
        <v>21.932400000000001</v>
      </c>
      <c r="E26">
        <v>24.662400000000002</v>
      </c>
      <c r="H26">
        <f t="shared" si="1"/>
        <v>11291.823799999998</v>
      </c>
      <c r="I26">
        <f t="shared" si="2"/>
        <v>5.7362655623443233E-2</v>
      </c>
      <c r="J26">
        <f t="shared" si="3"/>
        <v>0.93851092504649258</v>
      </c>
      <c r="K26">
        <f t="shared" si="4"/>
        <v>1.9423257383807215E-3</v>
      </c>
      <c r="L26">
        <f t="shared" si="5"/>
        <v>2.1840935916835687E-3</v>
      </c>
    </row>
    <row r="27" spans="1:12" x14ac:dyDescent="0.2">
      <c r="A27">
        <v>4232</v>
      </c>
      <c r="B27">
        <v>625.94600000000003</v>
      </c>
      <c r="C27">
        <v>10629.6</v>
      </c>
      <c r="D27">
        <v>22.356300000000001</v>
      </c>
      <c r="E27">
        <v>33.699399999999997</v>
      </c>
      <c r="H27">
        <f t="shared" si="1"/>
        <v>11311.601699999999</v>
      </c>
      <c r="I27">
        <f t="shared" si="2"/>
        <v>5.533663725093857E-2</v>
      </c>
      <c r="J27">
        <f t="shared" si="3"/>
        <v>0.93970776923660604</v>
      </c>
      <c r="K27">
        <f t="shared" si="4"/>
        <v>1.9764044556130371E-3</v>
      </c>
      <c r="L27">
        <f t="shared" si="5"/>
        <v>2.9791890568424098E-3</v>
      </c>
    </row>
    <row r="28" spans="1:12" x14ac:dyDescent="0.2">
      <c r="A28">
        <v>4384</v>
      </c>
      <c r="B28">
        <v>639.52099999999996</v>
      </c>
      <c r="C28">
        <v>10610.5</v>
      </c>
      <c r="D28">
        <v>24.605899999999998</v>
      </c>
      <c r="E28">
        <v>6.3468</v>
      </c>
      <c r="H28">
        <f t="shared" si="1"/>
        <v>11280.9737</v>
      </c>
      <c r="I28">
        <f t="shared" si="2"/>
        <v>5.6690230560505601E-2</v>
      </c>
      <c r="J28">
        <f t="shared" si="3"/>
        <v>0.94056597259862418</v>
      </c>
      <c r="K28">
        <f t="shared" si="4"/>
        <v>2.1811858315031792E-3</v>
      </c>
      <c r="L28">
        <f t="shared" si="5"/>
        <v>5.6261100936703717E-4</v>
      </c>
    </row>
    <row r="29" spans="1:12" x14ac:dyDescent="0.2">
      <c r="A29">
        <v>4536</v>
      </c>
      <c r="B29">
        <v>648.96299999999997</v>
      </c>
      <c r="C29">
        <v>10577.9</v>
      </c>
      <c r="D29">
        <v>15.4856</v>
      </c>
      <c r="E29">
        <v>28.4498</v>
      </c>
      <c r="H29">
        <f t="shared" si="1"/>
        <v>11270.7984</v>
      </c>
      <c r="I29">
        <f t="shared" si="2"/>
        <v>5.7579150737005459E-2</v>
      </c>
      <c r="J29">
        <f t="shared" si="3"/>
        <v>0.93852268708843201</v>
      </c>
      <c r="K29">
        <f t="shared" si="4"/>
        <v>1.373957678100249E-3</v>
      </c>
      <c r="L29">
        <f t="shared" si="5"/>
        <v>2.5242044964622914E-3</v>
      </c>
    </row>
    <row r="30" spans="1:12" x14ac:dyDescent="0.2">
      <c r="A30">
        <v>4688</v>
      </c>
      <c r="B30">
        <v>636.11800000000005</v>
      </c>
      <c r="C30">
        <v>10638.8</v>
      </c>
      <c r="D30">
        <v>15.7822</v>
      </c>
      <c r="E30">
        <v>42.8795</v>
      </c>
      <c r="H30">
        <f t="shared" si="1"/>
        <v>11333.579699999998</v>
      </c>
      <c r="I30">
        <f t="shared" si="2"/>
        <v>5.61268387251029E-2</v>
      </c>
      <c r="J30">
        <f t="shared" si="3"/>
        <v>0.93869724143731925</v>
      </c>
      <c r="K30">
        <f t="shared" si="4"/>
        <v>1.3925167879659417E-3</v>
      </c>
      <c r="L30">
        <f t="shared" si="5"/>
        <v>3.7834030496119424E-3</v>
      </c>
    </row>
    <row r="31" spans="1:12" x14ac:dyDescent="0.2">
      <c r="A31">
        <v>4840</v>
      </c>
      <c r="B31">
        <v>674.41</v>
      </c>
      <c r="C31">
        <v>10645.9</v>
      </c>
      <c r="D31">
        <v>28.165400000000002</v>
      </c>
      <c r="E31">
        <v>23.328299999999999</v>
      </c>
      <c r="H31">
        <f t="shared" si="1"/>
        <v>11371.803699999999</v>
      </c>
      <c r="I31">
        <f t="shared" si="2"/>
        <v>5.9305455650804105E-2</v>
      </c>
      <c r="J31">
        <f t="shared" si="3"/>
        <v>0.93616635327604192</v>
      </c>
      <c r="K31">
        <f t="shared" si="4"/>
        <v>2.4767750783457514E-3</v>
      </c>
      <c r="L31">
        <f t="shared" si="5"/>
        <v>2.0514159948082818E-3</v>
      </c>
    </row>
    <row r="32" spans="1:12" x14ac:dyDescent="0.2">
      <c r="A32">
        <v>4992</v>
      </c>
      <c r="B32">
        <v>642.42700000000002</v>
      </c>
      <c r="C32">
        <v>10604.3</v>
      </c>
      <c r="D32">
        <v>16.106100000000001</v>
      </c>
      <c r="E32">
        <v>8.0583799999999997</v>
      </c>
      <c r="H32">
        <f t="shared" si="1"/>
        <v>11270.89148</v>
      </c>
      <c r="I32">
        <f t="shared" si="2"/>
        <v>5.6998774332977606E-2</v>
      </c>
      <c r="J32">
        <f t="shared" si="3"/>
        <v>0.94085725328978143</v>
      </c>
      <c r="K32">
        <f t="shared" si="4"/>
        <v>1.4289996517649021E-3</v>
      </c>
      <c r="L32">
        <f t="shared" si="5"/>
        <v>7.1497272547601522E-4</v>
      </c>
    </row>
    <row r="33" spans="1:13" x14ac:dyDescent="0.2">
      <c r="A33">
        <v>5143</v>
      </c>
      <c r="B33">
        <v>662.05499999999995</v>
      </c>
      <c r="C33">
        <v>10611.2</v>
      </c>
      <c r="D33">
        <v>24.9785</v>
      </c>
      <c r="E33">
        <v>20.801600000000001</v>
      </c>
      <c r="H33">
        <f t="shared" si="1"/>
        <v>11319.035100000001</v>
      </c>
      <c r="I33">
        <f t="shared" si="2"/>
        <v>5.8490409663982744E-2</v>
      </c>
      <c r="J33">
        <f t="shared" si="3"/>
        <v>0.93746506714163291</v>
      </c>
      <c r="K33">
        <f t="shared" si="4"/>
        <v>2.2067693738311669E-3</v>
      </c>
      <c r="L33">
        <f t="shared" si="5"/>
        <v>1.8377538205531316E-3</v>
      </c>
    </row>
    <row r="34" spans="1:13" x14ac:dyDescent="0.2">
      <c r="A34">
        <v>5295</v>
      </c>
      <c r="B34">
        <v>647.44799999999998</v>
      </c>
      <c r="C34">
        <v>10573.5</v>
      </c>
      <c r="D34">
        <v>10.727</v>
      </c>
      <c r="E34">
        <v>28.925799999999999</v>
      </c>
      <c r="H34">
        <f t="shared" si="1"/>
        <v>11260.600800000002</v>
      </c>
      <c r="I34">
        <f t="shared" si="2"/>
        <v>5.7496754524856246E-2</v>
      </c>
      <c r="J34">
        <f t="shared" si="3"/>
        <v>0.93898187031015234</v>
      </c>
      <c r="K34">
        <f t="shared" si="4"/>
        <v>9.52613469789285E-4</v>
      </c>
      <c r="L34">
        <f t="shared" si="5"/>
        <v>2.5687616952019109E-3</v>
      </c>
    </row>
    <row r="35" spans="1:13" x14ac:dyDescent="0.2">
      <c r="A35">
        <v>5447</v>
      </c>
      <c r="B35">
        <v>634.81299999999999</v>
      </c>
      <c r="C35">
        <v>10598.4</v>
      </c>
      <c r="D35">
        <v>5.2421100000000003</v>
      </c>
      <c r="E35">
        <v>18.0259</v>
      </c>
      <c r="H35">
        <f t="shared" si="1"/>
        <v>11256.48101</v>
      </c>
      <c r="I35">
        <f t="shared" si="2"/>
        <v>5.6395333447108974E-2</v>
      </c>
      <c r="J35">
        <f t="shared" si="3"/>
        <v>0.94153758981911173</v>
      </c>
      <c r="K35">
        <f t="shared" si="4"/>
        <v>4.6569705002327371E-4</v>
      </c>
      <c r="L35">
        <f t="shared" si="5"/>
        <v>1.6013796837560693E-3</v>
      </c>
    </row>
    <row r="36" spans="1:13" x14ac:dyDescent="0.2">
      <c r="A36">
        <v>5599</v>
      </c>
      <c r="B36">
        <v>650.84100000000001</v>
      </c>
      <c r="C36">
        <v>10674.6</v>
      </c>
      <c r="D36">
        <v>36.560099999999998</v>
      </c>
      <c r="E36">
        <v>39.308500000000002</v>
      </c>
      <c r="H36">
        <f t="shared" si="1"/>
        <v>11401.309600000001</v>
      </c>
      <c r="I36">
        <f t="shared" si="2"/>
        <v>5.7084758052706505E-2</v>
      </c>
      <c r="J36">
        <f t="shared" si="3"/>
        <v>0.93626086603244241</v>
      </c>
      <c r="K36">
        <f t="shared" si="4"/>
        <v>3.2066579439260202E-3</v>
      </c>
      <c r="L36">
        <f t="shared" si="5"/>
        <v>3.4477179709250243E-3</v>
      </c>
    </row>
    <row r="37" spans="1:13" x14ac:dyDescent="0.2">
      <c r="A37">
        <v>5751</v>
      </c>
      <c r="B37">
        <v>646.00699999999995</v>
      </c>
      <c r="C37">
        <v>10575</v>
      </c>
      <c r="D37">
        <v>18.7317</v>
      </c>
      <c r="E37">
        <v>22.892499999999998</v>
      </c>
      <c r="H37">
        <f t="shared" si="1"/>
        <v>11262.6312</v>
      </c>
      <c r="I37">
        <f t="shared" si="2"/>
        <v>5.735844391317723E-2</v>
      </c>
      <c r="J37">
        <f t="shared" si="3"/>
        <v>0.93894577672045232</v>
      </c>
      <c r="K37">
        <f t="shared" si="4"/>
        <v>1.6631726341176829E-3</v>
      </c>
      <c r="L37">
        <f t="shared" si="5"/>
        <v>2.0326067322527616E-3</v>
      </c>
    </row>
    <row r="39" spans="1:13" x14ac:dyDescent="0.2">
      <c r="A39" t="s">
        <v>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</row>
    <row r="40" spans="1:13" x14ac:dyDescent="0.2">
      <c r="A40">
        <v>436</v>
      </c>
      <c r="B40">
        <v>166.63200000000001</v>
      </c>
      <c r="C40">
        <v>27.783100000000001</v>
      </c>
      <c r="D40">
        <v>11672.9</v>
      </c>
      <c r="E40">
        <v>10438</v>
      </c>
      <c r="F40">
        <v>43.877400000000002</v>
      </c>
      <c r="H40">
        <f t="shared" si="1"/>
        <v>22349.192500000001</v>
      </c>
      <c r="I40">
        <f t="shared" si="2"/>
        <v>7.455839847457576E-3</v>
      </c>
      <c r="J40">
        <f t="shared" si="3"/>
        <v>1.2431366368158491E-3</v>
      </c>
      <c r="K40">
        <f t="shared" si="4"/>
        <v>0.52229627535759959</v>
      </c>
      <c r="L40">
        <f t="shared" si="5"/>
        <v>0.46704148259495282</v>
      </c>
      <c r="M40">
        <f t="shared" ref="M40:M66" si="6">F40/$H40</f>
        <v>1.9632655631741506E-3</v>
      </c>
    </row>
    <row r="41" spans="1:13" x14ac:dyDescent="0.2">
      <c r="A41">
        <v>588</v>
      </c>
      <c r="B41">
        <v>220.92</v>
      </c>
      <c r="C41">
        <v>31.224799999999998</v>
      </c>
      <c r="D41">
        <v>11589.2</v>
      </c>
      <c r="E41">
        <v>10312.200000000001</v>
      </c>
      <c r="F41">
        <v>31.198599999999999</v>
      </c>
      <c r="H41">
        <f t="shared" si="1"/>
        <v>22184.743400000003</v>
      </c>
      <c r="I41">
        <f t="shared" si="2"/>
        <v>9.9581949638416802E-3</v>
      </c>
      <c r="J41">
        <f t="shared" si="3"/>
        <v>1.4074897976958343E-3</v>
      </c>
      <c r="K41">
        <f t="shared" si="4"/>
        <v>0.52239504379392543</v>
      </c>
      <c r="L41">
        <f t="shared" si="5"/>
        <v>0.46483296263863927</v>
      </c>
      <c r="M41">
        <f t="shared" si="6"/>
        <v>1.40630880589766E-3</v>
      </c>
    </row>
    <row r="42" spans="1:13" x14ac:dyDescent="0.2">
      <c r="A42">
        <v>740</v>
      </c>
      <c r="B42">
        <v>234.322</v>
      </c>
      <c r="C42">
        <v>31.776599999999998</v>
      </c>
      <c r="D42">
        <v>11376</v>
      </c>
      <c r="E42">
        <v>10218.6</v>
      </c>
      <c r="F42">
        <v>30.3597</v>
      </c>
      <c r="H42">
        <f t="shared" si="1"/>
        <v>21891.058300000001</v>
      </c>
      <c r="I42">
        <f t="shared" si="2"/>
        <v>1.0704005114270788E-2</v>
      </c>
      <c r="J42">
        <f t="shared" si="3"/>
        <v>1.4515789764261875E-3</v>
      </c>
      <c r="K42">
        <f t="shared" si="4"/>
        <v>0.51966423203943501</v>
      </c>
      <c r="L42">
        <f t="shared" si="5"/>
        <v>0.46679332995061273</v>
      </c>
      <c r="M42">
        <f t="shared" si="6"/>
        <v>1.3868539192552422E-3</v>
      </c>
    </row>
    <row r="43" spans="1:13" x14ac:dyDescent="0.2">
      <c r="A43">
        <v>892</v>
      </c>
      <c r="B43">
        <v>295.923</v>
      </c>
      <c r="C43">
        <v>21.626300000000001</v>
      </c>
      <c r="D43">
        <v>11363.1</v>
      </c>
      <c r="E43">
        <v>10198.200000000001</v>
      </c>
      <c r="F43">
        <v>18.7607</v>
      </c>
      <c r="H43">
        <f t="shared" si="1"/>
        <v>21897.61</v>
      </c>
      <c r="I43">
        <f t="shared" si="2"/>
        <v>1.351394056246321E-2</v>
      </c>
      <c r="J43">
        <f t="shared" si="3"/>
        <v>9.8761006338134627E-4</v>
      </c>
      <c r="K43">
        <f t="shared" si="4"/>
        <v>0.51891964465528428</v>
      </c>
      <c r="L43">
        <f t="shared" si="5"/>
        <v>0.46572205825201929</v>
      </c>
      <c r="M43">
        <f t="shared" si="6"/>
        <v>8.5674646685186188E-4</v>
      </c>
    </row>
    <row r="44" spans="1:13" x14ac:dyDescent="0.2">
      <c r="A44">
        <v>1043</v>
      </c>
      <c r="B44">
        <v>350.94299999999998</v>
      </c>
      <c r="C44">
        <v>13.759399999999999</v>
      </c>
      <c r="D44">
        <v>11172</v>
      </c>
      <c r="E44">
        <v>10128.700000000001</v>
      </c>
      <c r="F44">
        <v>21.504100000000001</v>
      </c>
      <c r="H44">
        <f t="shared" si="1"/>
        <v>21686.906499999997</v>
      </c>
      <c r="I44">
        <f t="shared" si="2"/>
        <v>1.6182252641703417E-2</v>
      </c>
      <c r="J44">
        <f t="shared" si="3"/>
        <v>6.3445655561801778E-4</v>
      </c>
      <c r="K44">
        <f t="shared" si="4"/>
        <v>0.51514954426533821</v>
      </c>
      <c r="L44">
        <f t="shared" si="5"/>
        <v>0.46704217588617364</v>
      </c>
      <c r="M44">
        <f t="shared" si="6"/>
        <v>9.915706511668689E-4</v>
      </c>
    </row>
    <row r="45" spans="1:13" x14ac:dyDescent="0.2">
      <c r="A45">
        <v>1195</v>
      </c>
      <c r="B45">
        <v>352.14699999999999</v>
      </c>
      <c r="C45">
        <v>24.559799999999999</v>
      </c>
      <c r="D45">
        <v>11075.1</v>
      </c>
      <c r="E45">
        <v>10035.5</v>
      </c>
      <c r="F45">
        <v>20.474799999999998</v>
      </c>
      <c r="H45">
        <f t="shared" si="1"/>
        <v>21507.781599999998</v>
      </c>
      <c r="I45">
        <f t="shared" si="2"/>
        <v>1.6373004271161094E-2</v>
      </c>
      <c r="J45">
        <f t="shared" si="3"/>
        <v>1.1419029845458352E-3</v>
      </c>
      <c r="K45">
        <f t="shared" si="4"/>
        <v>0.51493455745338246</v>
      </c>
      <c r="L45">
        <f t="shared" si="5"/>
        <v>0.4665985635636174</v>
      </c>
      <c r="M45">
        <f t="shared" si="6"/>
        <v>9.5197172729334395E-4</v>
      </c>
    </row>
    <row r="46" spans="1:13" x14ac:dyDescent="0.2">
      <c r="A46">
        <v>1347</v>
      </c>
      <c r="B46">
        <v>405.72699999999998</v>
      </c>
      <c r="C46">
        <v>12.2829</v>
      </c>
      <c r="D46">
        <v>11044.5</v>
      </c>
      <c r="E46">
        <v>9984.64</v>
      </c>
      <c r="F46">
        <v>21.671700000000001</v>
      </c>
      <c r="H46">
        <f t="shared" si="1"/>
        <v>21468.821599999996</v>
      </c>
      <c r="I46">
        <f t="shared" si="2"/>
        <v>1.8898428966404007E-2</v>
      </c>
      <c r="J46">
        <f t="shared" si="3"/>
        <v>5.7212734955140721E-4</v>
      </c>
      <c r="K46">
        <f t="shared" si="4"/>
        <v>0.51444369913623966</v>
      </c>
      <c r="L46">
        <f t="shared" si="5"/>
        <v>0.46507629463929223</v>
      </c>
      <c r="M46">
        <f t="shared" si="6"/>
        <v>1.0094499085129109E-3</v>
      </c>
    </row>
    <row r="47" spans="1:13" x14ac:dyDescent="0.2">
      <c r="A47">
        <v>1499</v>
      </c>
      <c r="B47">
        <v>381.779</v>
      </c>
      <c r="C47">
        <v>9.4974699999999999</v>
      </c>
      <c r="D47">
        <v>10939.1</v>
      </c>
      <c r="E47">
        <v>9912.27</v>
      </c>
      <c r="F47">
        <v>19.1999</v>
      </c>
      <c r="H47">
        <f t="shared" si="1"/>
        <v>21261.846369999999</v>
      </c>
      <c r="I47">
        <f t="shared" si="2"/>
        <v>1.7956060511220787E-2</v>
      </c>
      <c r="J47">
        <f t="shared" si="3"/>
        <v>4.4669074523089031E-4</v>
      </c>
      <c r="K47">
        <f t="shared" si="4"/>
        <v>0.51449435809275867</v>
      </c>
      <c r="L47">
        <f t="shared" si="5"/>
        <v>0.46619986935781821</v>
      </c>
      <c r="M47">
        <f t="shared" si="6"/>
        <v>9.0302129297155679E-4</v>
      </c>
    </row>
    <row r="48" spans="1:13" x14ac:dyDescent="0.2">
      <c r="A48">
        <v>1651</v>
      </c>
      <c r="B48">
        <v>447.65600000000001</v>
      </c>
      <c r="C48">
        <v>16.8352</v>
      </c>
      <c r="D48">
        <v>11065.5</v>
      </c>
      <c r="E48">
        <v>10067.299999999999</v>
      </c>
      <c r="F48">
        <v>10.9384</v>
      </c>
      <c r="H48">
        <f t="shared" si="1"/>
        <v>21608.229599999999</v>
      </c>
      <c r="I48">
        <f t="shared" si="2"/>
        <v>2.0716921667659437E-2</v>
      </c>
      <c r="J48">
        <f t="shared" si="3"/>
        <v>7.7911056628165412E-4</v>
      </c>
      <c r="K48">
        <f t="shared" si="4"/>
        <v>0.51209655787811514</v>
      </c>
      <c r="L48">
        <f t="shared" si="5"/>
        <v>0.46590119534827601</v>
      </c>
      <c r="M48">
        <f t="shared" si="6"/>
        <v>5.0621453966779402E-4</v>
      </c>
    </row>
    <row r="49" spans="1:13" x14ac:dyDescent="0.2">
      <c r="A49">
        <v>1803</v>
      </c>
      <c r="B49">
        <v>511.96</v>
      </c>
      <c r="C49">
        <v>27.733599999999999</v>
      </c>
      <c r="D49">
        <v>11045.9</v>
      </c>
      <c r="E49">
        <v>10046.299999999999</v>
      </c>
      <c r="F49">
        <v>21.6539</v>
      </c>
      <c r="H49">
        <f t="shared" si="1"/>
        <v>21653.547500000001</v>
      </c>
      <c r="I49">
        <f t="shared" si="2"/>
        <v>2.36432390581728E-2</v>
      </c>
      <c r="J49">
        <f t="shared" si="3"/>
        <v>1.2807878247201756E-3</v>
      </c>
      <c r="K49">
        <f t="shared" si="4"/>
        <v>0.51011964667683207</v>
      </c>
      <c r="L49">
        <f t="shared" si="5"/>
        <v>0.46395631016118716</v>
      </c>
      <c r="M49">
        <f t="shared" si="6"/>
        <v>1.0000162790877569E-3</v>
      </c>
    </row>
    <row r="50" spans="1:13" x14ac:dyDescent="0.2">
      <c r="A50">
        <v>1955</v>
      </c>
      <c r="B50">
        <v>463.12799999999999</v>
      </c>
      <c r="C50">
        <v>21.943100000000001</v>
      </c>
      <c r="D50">
        <v>11007.6</v>
      </c>
      <c r="E50">
        <v>10057.799999999999</v>
      </c>
      <c r="F50">
        <v>11.465199999999999</v>
      </c>
      <c r="H50">
        <f t="shared" si="1"/>
        <v>21561.936299999998</v>
      </c>
      <c r="I50">
        <f t="shared" si="2"/>
        <v>2.1478961516086106E-2</v>
      </c>
      <c r="J50">
        <f t="shared" si="3"/>
        <v>1.0176776192405319E-3</v>
      </c>
      <c r="K50">
        <f t="shared" si="4"/>
        <v>0.51051073738679031</v>
      </c>
      <c r="L50">
        <f t="shared" si="5"/>
        <v>0.46646089015669712</v>
      </c>
      <c r="M50">
        <f t="shared" si="6"/>
        <v>5.3173332118600135E-4</v>
      </c>
    </row>
    <row r="51" spans="1:13" x14ac:dyDescent="0.2">
      <c r="A51">
        <v>2106</v>
      </c>
      <c r="B51">
        <v>523.42100000000005</v>
      </c>
      <c r="C51">
        <v>3.3216399999999999</v>
      </c>
      <c r="D51">
        <v>11050.9</v>
      </c>
      <c r="E51">
        <v>10115</v>
      </c>
      <c r="F51">
        <v>21.4556</v>
      </c>
      <c r="H51">
        <f t="shared" si="1"/>
        <v>21714.098239999999</v>
      </c>
      <c r="I51">
        <f t="shared" si="2"/>
        <v>2.410512258970051E-2</v>
      </c>
      <c r="J51">
        <f t="shared" si="3"/>
        <v>1.5297158386624302E-4</v>
      </c>
      <c r="K51">
        <f t="shared" si="4"/>
        <v>0.50892742023442183</v>
      </c>
      <c r="L51">
        <f t="shared" si="5"/>
        <v>0.46582639021900274</v>
      </c>
      <c r="M51">
        <f t="shared" si="6"/>
        <v>9.8809537300868365E-4</v>
      </c>
    </row>
    <row r="52" spans="1:13" x14ac:dyDescent="0.2">
      <c r="A52">
        <v>2258</v>
      </c>
      <c r="B52">
        <v>501.07799999999997</v>
      </c>
      <c r="C52">
        <v>15.29</v>
      </c>
      <c r="D52">
        <v>11063.1</v>
      </c>
      <c r="E52">
        <v>10142.700000000001</v>
      </c>
      <c r="F52">
        <v>38.5456</v>
      </c>
      <c r="H52">
        <f t="shared" si="1"/>
        <v>21760.713600000003</v>
      </c>
      <c r="I52">
        <f t="shared" si="2"/>
        <v>2.3026726476469958E-2</v>
      </c>
      <c r="J52">
        <f t="shared" si="3"/>
        <v>7.0264239863898571E-4</v>
      </c>
      <c r="K52">
        <f t="shared" si="4"/>
        <v>0.50839784959993217</v>
      </c>
      <c r="L52">
        <f t="shared" si="5"/>
        <v>0.46610144255563379</v>
      </c>
      <c r="M52">
        <f t="shared" si="6"/>
        <v>1.7713389693249763E-3</v>
      </c>
    </row>
    <row r="53" spans="1:13" x14ac:dyDescent="0.2">
      <c r="A53">
        <v>2410</v>
      </c>
      <c r="B53">
        <v>485.274</v>
      </c>
      <c r="C53">
        <v>3.3896500000000001</v>
      </c>
      <c r="D53">
        <v>10962.6</v>
      </c>
      <c r="E53">
        <v>10119</v>
      </c>
      <c r="F53">
        <v>18.870699999999999</v>
      </c>
      <c r="H53">
        <f t="shared" si="1"/>
        <v>21589.13435</v>
      </c>
      <c r="I53">
        <f t="shared" si="2"/>
        <v>2.2477696054543288E-2</v>
      </c>
      <c r="J53">
        <f t="shared" si="3"/>
        <v>1.5700722155170618E-4</v>
      </c>
      <c r="K53">
        <f t="shared" si="4"/>
        <v>0.5077832127159837</v>
      </c>
      <c r="L53">
        <f t="shared" si="5"/>
        <v>0.46870800079114799</v>
      </c>
      <c r="M53">
        <f t="shared" si="6"/>
        <v>8.7408321677334873E-4</v>
      </c>
    </row>
    <row r="54" spans="1:13" x14ac:dyDescent="0.2">
      <c r="A54">
        <v>2562</v>
      </c>
      <c r="B54">
        <v>513.69500000000005</v>
      </c>
      <c r="C54">
        <v>-1.03538</v>
      </c>
      <c r="D54">
        <v>10994.2</v>
      </c>
      <c r="E54">
        <v>10135.799999999999</v>
      </c>
      <c r="F54">
        <v>18.403099999999998</v>
      </c>
      <c r="H54">
        <f t="shared" si="1"/>
        <v>21661.062719999998</v>
      </c>
      <c r="I54">
        <f t="shared" si="2"/>
        <v>2.3715133769761785E-2</v>
      </c>
      <c r="J54">
        <f t="shared" si="3"/>
        <v>-4.7799132174804028E-5</v>
      </c>
      <c r="K54">
        <f t="shared" si="4"/>
        <v>0.50755589151444924</v>
      </c>
      <c r="L54">
        <f t="shared" si="5"/>
        <v>0.46792718025978736</v>
      </c>
      <c r="M54">
        <f t="shared" si="6"/>
        <v>8.4959358817645301E-4</v>
      </c>
    </row>
    <row r="55" spans="1:13" x14ac:dyDescent="0.2">
      <c r="A55">
        <v>2714</v>
      </c>
      <c r="B55">
        <v>539.03300000000002</v>
      </c>
      <c r="C55">
        <v>8.1883199999999992</v>
      </c>
      <c r="D55">
        <v>11070.1</v>
      </c>
      <c r="E55">
        <v>10189.9</v>
      </c>
      <c r="F55">
        <v>43.229399999999998</v>
      </c>
      <c r="H55">
        <f t="shared" si="1"/>
        <v>21850.450720000001</v>
      </c>
      <c r="I55">
        <f t="shared" si="2"/>
        <v>2.4669193643068247E-2</v>
      </c>
      <c r="J55">
        <f t="shared" si="3"/>
        <v>3.7474375723083476E-4</v>
      </c>
      <c r="K55">
        <f t="shared" si="4"/>
        <v>0.50663028153773482</v>
      </c>
      <c r="L55">
        <f t="shared" si="5"/>
        <v>0.46634735963011748</v>
      </c>
      <c r="M55">
        <f t="shared" si="6"/>
        <v>1.9784214318486148E-3</v>
      </c>
    </row>
    <row r="56" spans="1:13" x14ac:dyDescent="0.2">
      <c r="A56">
        <v>2866</v>
      </c>
      <c r="B56">
        <v>565.428</v>
      </c>
      <c r="C56">
        <v>18.814399999999999</v>
      </c>
      <c r="D56">
        <v>11194.1</v>
      </c>
      <c r="E56">
        <v>10289.5</v>
      </c>
      <c r="F56">
        <v>19.718800000000002</v>
      </c>
      <c r="H56">
        <f t="shared" si="1"/>
        <v>22087.5612</v>
      </c>
      <c r="I56">
        <f t="shared" si="2"/>
        <v>2.5599385775555882E-2</v>
      </c>
      <c r="J56">
        <f t="shared" si="3"/>
        <v>8.5180975072974554E-4</v>
      </c>
      <c r="K56">
        <f t="shared" si="4"/>
        <v>0.50680561328789886</v>
      </c>
      <c r="L56">
        <f t="shared" si="5"/>
        <v>0.46585043531198</v>
      </c>
      <c r="M56">
        <f t="shared" si="6"/>
        <v>8.927558738354509E-4</v>
      </c>
    </row>
    <row r="57" spans="1:13" x14ac:dyDescent="0.2">
      <c r="A57">
        <v>3017</v>
      </c>
      <c r="B57">
        <v>603.78800000000001</v>
      </c>
      <c r="C57">
        <v>21.910599999999999</v>
      </c>
      <c r="D57">
        <v>11112.5</v>
      </c>
      <c r="E57">
        <v>10237.799999999999</v>
      </c>
      <c r="F57">
        <v>22.513200000000001</v>
      </c>
      <c r="H57">
        <f t="shared" si="1"/>
        <v>21998.5118</v>
      </c>
      <c r="I57">
        <f t="shared" si="2"/>
        <v>2.7446765739853368E-2</v>
      </c>
      <c r="J57">
        <f t="shared" si="3"/>
        <v>9.9600373876200109E-4</v>
      </c>
      <c r="K57">
        <f t="shared" si="4"/>
        <v>0.50514780731667497</v>
      </c>
      <c r="L57">
        <f t="shared" si="5"/>
        <v>0.46538602670386092</v>
      </c>
      <c r="M57">
        <f t="shared" si="6"/>
        <v>1.0233965008487529E-3</v>
      </c>
    </row>
    <row r="58" spans="1:13" x14ac:dyDescent="0.2">
      <c r="A58">
        <v>3169</v>
      </c>
      <c r="B58">
        <v>580.46500000000003</v>
      </c>
      <c r="C58">
        <v>15.963100000000001</v>
      </c>
      <c r="D58">
        <v>11285.7</v>
      </c>
      <c r="E58">
        <v>10376.5</v>
      </c>
      <c r="F58">
        <v>22.631</v>
      </c>
      <c r="H58">
        <f t="shared" si="1"/>
        <v>22281.259100000003</v>
      </c>
      <c r="I58">
        <f t="shared" si="2"/>
        <v>2.6051714465274538E-2</v>
      </c>
      <c r="J58">
        <f t="shared" si="3"/>
        <v>7.1643617303476348E-4</v>
      </c>
      <c r="K58">
        <f t="shared" si="4"/>
        <v>0.50651087307718612</v>
      </c>
      <c r="L58">
        <f t="shared" si="5"/>
        <v>0.46570527964463188</v>
      </c>
      <c r="M58">
        <f t="shared" si="6"/>
        <v>1.0156966398725644E-3</v>
      </c>
    </row>
    <row r="59" spans="1:13" x14ac:dyDescent="0.2">
      <c r="A59">
        <v>3321</v>
      </c>
      <c r="B59">
        <v>597.18299999999999</v>
      </c>
      <c r="C59">
        <v>-2.2787000000000002</v>
      </c>
      <c r="D59">
        <v>11201.3</v>
      </c>
      <c r="E59">
        <v>10367.200000000001</v>
      </c>
      <c r="F59">
        <v>59.8172</v>
      </c>
      <c r="H59">
        <f t="shared" si="1"/>
        <v>22223.221500000003</v>
      </c>
      <c r="I59">
        <f t="shared" si="2"/>
        <v>2.6872026632142415E-2</v>
      </c>
      <c r="J59">
        <f t="shared" si="3"/>
        <v>-1.0253688917243613E-4</v>
      </c>
      <c r="K59">
        <f t="shared" si="4"/>
        <v>0.50403583476859992</v>
      </c>
      <c r="L59">
        <f t="shared" si="5"/>
        <v>0.46650302252533454</v>
      </c>
      <c r="M59">
        <f t="shared" si="6"/>
        <v>2.6916529630953818E-3</v>
      </c>
    </row>
    <row r="60" spans="1:13" x14ac:dyDescent="0.2">
      <c r="A60">
        <v>3473</v>
      </c>
      <c r="B60">
        <v>619.69399999999996</v>
      </c>
      <c r="C60">
        <v>12.918900000000001</v>
      </c>
      <c r="D60">
        <v>11248</v>
      </c>
      <c r="E60">
        <v>10381.1</v>
      </c>
      <c r="F60">
        <v>48.602800000000002</v>
      </c>
      <c r="H60">
        <f t="shared" si="1"/>
        <v>22310.315699999999</v>
      </c>
      <c r="I60">
        <f t="shared" si="2"/>
        <v>2.7776119725638843E-2</v>
      </c>
      <c r="J60">
        <f t="shared" si="3"/>
        <v>5.7905500637985149E-4</v>
      </c>
      <c r="K60">
        <f t="shared" si="4"/>
        <v>0.50416140010067179</v>
      </c>
      <c r="L60">
        <f t="shared" si="5"/>
        <v>0.46530493515159005</v>
      </c>
      <c r="M60">
        <f t="shared" si="6"/>
        <v>2.1784900157194999E-3</v>
      </c>
    </row>
    <row r="61" spans="1:13" x14ac:dyDescent="0.2">
      <c r="A61">
        <v>3625</v>
      </c>
      <c r="B61">
        <v>632.49900000000002</v>
      </c>
      <c r="C61">
        <v>18.952500000000001</v>
      </c>
      <c r="D61">
        <v>11275</v>
      </c>
      <c r="E61">
        <v>10440.6</v>
      </c>
      <c r="F61">
        <v>48.582999999999998</v>
      </c>
      <c r="H61">
        <f t="shared" si="1"/>
        <v>22415.6345</v>
      </c>
      <c r="I61">
        <f t="shared" si="2"/>
        <v>2.8216868007907608E-2</v>
      </c>
      <c r="J61">
        <f t="shared" si="3"/>
        <v>8.4550361489878862E-4</v>
      </c>
      <c r="K61">
        <f t="shared" si="4"/>
        <v>0.50299713800204937</v>
      </c>
      <c r="L61">
        <f t="shared" si="5"/>
        <v>0.46577311920391995</v>
      </c>
      <c r="M61">
        <f t="shared" si="6"/>
        <v>2.167371171224263E-3</v>
      </c>
    </row>
    <row r="62" spans="1:13" x14ac:dyDescent="0.2">
      <c r="A62">
        <v>3777</v>
      </c>
      <c r="B62">
        <v>647.62599999999998</v>
      </c>
      <c r="C62">
        <v>14.7308</v>
      </c>
      <c r="D62">
        <v>11302.2</v>
      </c>
      <c r="E62">
        <v>10476.299999999999</v>
      </c>
      <c r="F62">
        <v>28.231300000000001</v>
      </c>
      <c r="H62">
        <f t="shared" si="1"/>
        <v>22469.088100000001</v>
      </c>
      <c r="I62">
        <f t="shared" si="2"/>
        <v>2.8822976576428128E-2</v>
      </c>
      <c r="J62">
        <f t="shared" si="3"/>
        <v>6.556029303209684E-4</v>
      </c>
      <c r="K62">
        <f t="shared" si="4"/>
        <v>0.50301106790355232</v>
      </c>
      <c r="L62">
        <f t="shared" si="5"/>
        <v>0.46625390195519323</v>
      </c>
      <c r="M62">
        <f t="shared" si="6"/>
        <v>1.2564506345052783E-3</v>
      </c>
    </row>
    <row r="63" spans="1:13" x14ac:dyDescent="0.2">
      <c r="A63">
        <v>3929</v>
      </c>
      <c r="B63">
        <v>674.053</v>
      </c>
      <c r="C63">
        <v>21.822299999999998</v>
      </c>
      <c r="D63">
        <v>11335.5</v>
      </c>
      <c r="E63">
        <v>10560.4</v>
      </c>
      <c r="F63">
        <v>49.731699999999996</v>
      </c>
      <c r="H63">
        <f t="shared" si="1"/>
        <v>22641.507000000001</v>
      </c>
      <c r="I63">
        <f t="shared" si="2"/>
        <v>2.977067736701448E-2</v>
      </c>
      <c r="J63">
        <f t="shared" si="3"/>
        <v>9.638183536104729E-4</v>
      </c>
      <c r="K63">
        <f t="shared" si="4"/>
        <v>0.5006513038200151</v>
      </c>
      <c r="L63">
        <f t="shared" si="5"/>
        <v>0.46641771680657118</v>
      </c>
      <c r="M63">
        <f t="shared" si="6"/>
        <v>2.196483652788659E-3</v>
      </c>
    </row>
    <row r="64" spans="1:13" x14ac:dyDescent="0.2">
      <c r="A64">
        <v>4080</v>
      </c>
      <c r="B64">
        <v>628.15300000000002</v>
      </c>
      <c r="C64">
        <v>13.722099999999999</v>
      </c>
      <c r="D64">
        <v>11321</v>
      </c>
      <c r="E64">
        <v>10507.2</v>
      </c>
      <c r="F64">
        <v>55.414299999999997</v>
      </c>
      <c r="H64">
        <f t="shared" si="1"/>
        <v>22525.489400000002</v>
      </c>
      <c r="I64">
        <f t="shared" si="2"/>
        <v>2.7886319752946188E-2</v>
      </c>
      <c r="J64">
        <f t="shared" si="3"/>
        <v>6.0918099297767076E-4</v>
      </c>
      <c r="K64">
        <f t="shared" si="4"/>
        <v>0.50258619464223486</v>
      </c>
      <c r="L64">
        <f t="shared" si="5"/>
        <v>0.46645823375540063</v>
      </c>
      <c r="M64">
        <f t="shared" si="6"/>
        <v>2.4600708564405261E-3</v>
      </c>
    </row>
    <row r="65" spans="1:13" x14ac:dyDescent="0.2">
      <c r="A65">
        <v>4232</v>
      </c>
      <c r="B65">
        <v>679.11599999999999</v>
      </c>
      <c r="C65">
        <v>36.028399999999998</v>
      </c>
      <c r="D65">
        <v>11349.8</v>
      </c>
      <c r="E65">
        <v>10559.8</v>
      </c>
      <c r="F65">
        <v>36.177199999999999</v>
      </c>
      <c r="H65">
        <f t="shared" si="1"/>
        <v>22660.921599999994</v>
      </c>
      <c r="I65">
        <f t="shared" si="2"/>
        <v>2.9968595805035581E-2</v>
      </c>
      <c r="J65">
        <f t="shared" si="3"/>
        <v>1.5898912072490471E-3</v>
      </c>
      <c r="K65">
        <f t="shared" si="4"/>
        <v>0.50085341630589297</v>
      </c>
      <c r="L65">
        <f t="shared" si="5"/>
        <v>0.46599163910438673</v>
      </c>
      <c r="M65">
        <f t="shared" si="6"/>
        <v>1.5964575774358625E-3</v>
      </c>
    </row>
    <row r="66" spans="1:13" x14ac:dyDescent="0.2">
      <c r="A66">
        <v>4384</v>
      </c>
      <c r="B66">
        <v>642.26499999999999</v>
      </c>
      <c r="C66">
        <v>24.447700000000001</v>
      </c>
      <c r="D66">
        <v>11363.2</v>
      </c>
      <c r="E66">
        <v>10552.7</v>
      </c>
      <c r="F66">
        <v>30.8065</v>
      </c>
      <c r="H66">
        <f t="shared" si="1"/>
        <v>22613.4192</v>
      </c>
      <c r="I66">
        <f t="shared" si="2"/>
        <v>2.8401941091685947E-2</v>
      </c>
      <c r="J66">
        <f t="shared" si="3"/>
        <v>1.0811147037861485E-3</v>
      </c>
      <c r="K66">
        <f t="shared" si="4"/>
        <v>0.50249809192941508</v>
      </c>
      <c r="L66">
        <f t="shared" si="5"/>
        <v>0.46665654170511289</v>
      </c>
      <c r="M66">
        <f t="shared" si="6"/>
        <v>1.3623105699999583E-3</v>
      </c>
    </row>
    <row r="67" spans="1:13" x14ac:dyDescent="0.2">
      <c r="A67">
        <v>4536</v>
      </c>
      <c r="B67">
        <v>645.14200000000005</v>
      </c>
      <c r="C67">
        <v>33.578600000000002</v>
      </c>
      <c r="D67">
        <v>11375.1</v>
      </c>
      <c r="E67">
        <v>10512.8</v>
      </c>
      <c r="F67">
        <v>35.346600000000002</v>
      </c>
      <c r="H67">
        <f t="shared" ref="H67:H75" si="7">SUM(B67:G67)</f>
        <v>22601.967200000003</v>
      </c>
      <c r="I67">
        <f t="shared" ref="I67:I75" si="8">B67/$H67</f>
        <v>2.8543621636615772E-2</v>
      </c>
      <c r="J67">
        <f t="shared" ref="J67:J75" si="9">C67/$H67</f>
        <v>1.4856494438236331E-3</v>
      </c>
      <c r="K67">
        <f t="shared" ref="K67:K75" si="10">D67/$H67</f>
        <v>0.50327920129005399</v>
      </c>
      <c r="L67">
        <f t="shared" ref="L67:L75" si="11">E67/$H67</f>
        <v>0.46512765490607377</v>
      </c>
      <c r="M67">
        <f t="shared" ref="M67:M75" si="12">F67/$H67</f>
        <v>1.5638727234326753E-3</v>
      </c>
    </row>
    <row r="68" spans="1:13" x14ac:dyDescent="0.2">
      <c r="A68">
        <v>4688</v>
      </c>
      <c r="B68">
        <v>646.46900000000005</v>
      </c>
      <c r="C68">
        <v>15.8002</v>
      </c>
      <c r="D68">
        <v>11267.6</v>
      </c>
      <c r="E68">
        <v>10461.9</v>
      </c>
      <c r="F68">
        <v>32.884300000000003</v>
      </c>
      <c r="H68">
        <f t="shared" si="7"/>
        <v>22424.653500000004</v>
      </c>
      <c r="I68">
        <f t="shared" si="8"/>
        <v>2.8828494496024204E-2</v>
      </c>
      <c r="J68">
        <f t="shared" si="9"/>
        <v>7.0459059713007374E-4</v>
      </c>
      <c r="K68">
        <f t="shared" si="10"/>
        <v>0.50246484299077343</v>
      </c>
      <c r="L68">
        <f t="shared" si="11"/>
        <v>0.46653563677137744</v>
      </c>
      <c r="M68">
        <f t="shared" si="12"/>
        <v>1.4664351446946548E-3</v>
      </c>
    </row>
    <row r="69" spans="1:13" x14ac:dyDescent="0.2">
      <c r="A69">
        <v>4840</v>
      </c>
      <c r="B69">
        <v>680.14099999999996</v>
      </c>
      <c r="C69">
        <v>17.756399999999999</v>
      </c>
      <c r="D69">
        <v>11335.1</v>
      </c>
      <c r="E69">
        <v>10550.3</v>
      </c>
      <c r="F69">
        <v>53.234200000000001</v>
      </c>
      <c r="H69">
        <f t="shared" si="7"/>
        <v>22636.531599999998</v>
      </c>
      <c r="I69">
        <f t="shared" si="8"/>
        <v>3.0046166613263314E-2</v>
      </c>
      <c r="J69">
        <f t="shared" si="9"/>
        <v>7.8441345669758001E-4</v>
      </c>
      <c r="K69">
        <f t="shared" si="10"/>
        <v>0.50074367399995157</v>
      </c>
      <c r="L69">
        <f t="shared" si="11"/>
        <v>0.46607405173326111</v>
      </c>
      <c r="M69">
        <f t="shared" si="12"/>
        <v>2.3516941968265139E-3</v>
      </c>
    </row>
    <row r="70" spans="1:13" x14ac:dyDescent="0.2">
      <c r="A70">
        <v>4992</v>
      </c>
      <c r="B70">
        <v>651.90300000000002</v>
      </c>
      <c r="C70">
        <v>19.589200000000002</v>
      </c>
      <c r="D70">
        <v>11314.1</v>
      </c>
      <c r="E70">
        <v>10535.1</v>
      </c>
      <c r="F70">
        <v>40.451000000000001</v>
      </c>
      <c r="H70">
        <f t="shared" si="7"/>
        <v>22561.143200000002</v>
      </c>
      <c r="I70">
        <f t="shared" si="8"/>
        <v>2.8894945358974539E-2</v>
      </c>
      <c r="J70">
        <f t="shared" si="9"/>
        <v>8.6827160425097607E-4</v>
      </c>
      <c r="K70">
        <f t="shared" si="10"/>
        <v>0.50148611263634901</v>
      </c>
      <c r="L70">
        <f t="shared" si="11"/>
        <v>0.4669577204757957</v>
      </c>
      <c r="M70">
        <f t="shared" si="12"/>
        <v>1.7929499246297058E-3</v>
      </c>
    </row>
    <row r="71" spans="1:13" x14ac:dyDescent="0.2">
      <c r="A71">
        <v>5143</v>
      </c>
      <c r="B71">
        <v>672.64700000000005</v>
      </c>
      <c r="C71">
        <v>12.657999999999999</v>
      </c>
      <c r="D71">
        <v>11279.1</v>
      </c>
      <c r="E71">
        <v>10496.2</v>
      </c>
      <c r="F71">
        <v>50.650100000000002</v>
      </c>
      <c r="H71">
        <f t="shared" si="7"/>
        <v>22511.255100000002</v>
      </c>
      <c r="I71">
        <f t="shared" si="8"/>
        <v>2.9880475211708654E-2</v>
      </c>
      <c r="J71">
        <f t="shared" si="9"/>
        <v>5.6229650207286744E-4</v>
      </c>
      <c r="K71">
        <f t="shared" si="10"/>
        <v>0.50104269841444782</v>
      </c>
      <c r="L71">
        <f t="shared" si="11"/>
        <v>0.46626453982123811</v>
      </c>
      <c r="M71">
        <f t="shared" si="12"/>
        <v>2.2499900505325442E-3</v>
      </c>
    </row>
    <row r="72" spans="1:13" x14ac:dyDescent="0.2">
      <c r="A72">
        <v>5295</v>
      </c>
      <c r="B72">
        <v>676.92</v>
      </c>
      <c r="C72">
        <v>24.681799999999999</v>
      </c>
      <c r="D72">
        <v>11357.1</v>
      </c>
      <c r="E72">
        <v>10509</v>
      </c>
      <c r="F72">
        <v>54.5047</v>
      </c>
      <c r="H72">
        <f t="shared" si="7"/>
        <v>22622.206500000004</v>
      </c>
      <c r="I72">
        <f t="shared" si="8"/>
        <v>2.9922810579949388E-2</v>
      </c>
      <c r="J72">
        <f t="shared" si="9"/>
        <v>1.0910429979498241E-3</v>
      </c>
      <c r="K72">
        <f t="shared" si="10"/>
        <v>0.50203325657026421</v>
      </c>
      <c r="L72">
        <f t="shared" si="11"/>
        <v>0.46454354485712956</v>
      </c>
      <c r="M72">
        <f t="shared" si="12"/>
        <v>2.4093449947068597E-3</v>
      </c>
    </row>
    <row r="73" spans="1:13" x14ac:dyDescent="0.2">
      <c r="A73">
        <v>5447</v>
      </c>
      <c r="B73">
        <v>641.53899999999999</v>
      </c>
      <c r="C73">
        <v>21.1313</v>
      </c>
      <c r="D73">
        <v>11328.2</v>
      </c>
      <c r="E73">
        <v>10507</v>
      </c>
      <c r="F73">
        <v>57.639499999999998</v>
      </c>
      <c r="H73">
        <f t="shared" si="7"/>
        <v>22555.509800000003</v>
      </c>
      <c r="I73">
        <f t="shared" si="8"/>
        <v>2.8442673461541529E-2</v>
      </c>
      <c r="J73">
        <f t="shared" si="9"/>
        <v>9.3685756550712044E-4</v>
      </c>
      <c r="K73">
        <f t="shared" si="10"/>
        <v>0.50223648680288302</v>
      </c>
      <c r="L73">
        <f t="shared" si="11"/>
        <v>0.46582853117334544</v>
      </c>
      <c r="M73">
        <f t="shared" si="12"/>
        <v>2.5554509967227602E-3</v>
      </c>
    </row>
    <row r="74" spans="1:13" x14ac:dyDescent="0.2">
      <c r="A74">
        <v>5599</v>
      </c>
      <c r="B74">
        <v>707.26499999999999</v>
      </c>
      <c r="C74">
        <v>47.246499999999997</v>
      </c>
      <c r="D74">
        <v>11311.3</v>
      </c>
      <c r="E74">
        <v>10539.8</v>
      </c>
      <c r="F74">
        <v>29.487400000000001</v>
      </c>
      <c r="H74">
        <f t="shared" si="7"/>
        <v>22635.098900000001</v>
      </c>
      <c r="I74">
        <f t="shared" si="8"/>
        <v>3.1246384348689545E-2</v>
      </c>
      <c r="J74">
        <f t="shared" si="9"/>
        <v>2.0873114011443527E-3</v>
      </c>
      <c r="K74">
        <f t="shared" si="10"/>
        <v>0.4997239044535387</v>
      </c>
      <c r="L74">
        <f t="shared" si="11"/>
        <v>0.46563967078579888</v>
      </c>
      <c r="M74">
        <f t="shared" si="12"/>
        <v>1.3027290108283997E-3</v>
      </c>
    </row>
    <row r="75" spans="1:13" x14ac:dyDescent="0.2">
      <c r="A75">
        <v>5751</v>
      </c>
      <c r="B75">
        <v>646.05200000000002</v>
      </c>
      <c r="C75">
        <v>27.7545</v>
      </c>
      <c r="D75">
        <v>11282.9</v>
      </c>
      <c r="E75">
        <v>10500.1</v>
      </c>
      <c r="F75">
        <v>37.924500000000002</v>
      </c>
      <c r="H75">
        <f t="shared" si="7"/>
        <v>22494.731</v>
      </c>
      <c r="I75">
        <f t="shared" si="8"/>
        <v>2.8720147842621457E-2</v>
      </c>
      <c r="J75">
        <f t="shared" si="9"/>
        <v>1.2338222670900132E-3</v>
      </c>
      <c r="K75">
        <f t="shared" si="10"/>
        <v>0.50157968103730599</v>
      </c>
      <c r="L75">
        <f t="shared" si="11"/>
        <v>0.46678042071274384</v>
      </c>
      <c r="M75">
        <f t="shared" si="12"/>
        <v>1.6859281402387075E-3</v>
      </c>
    </row>
    <row r="77" spans="1:13" x14ac:dyDescent="0.2">
      <c r="A77" t="s">
        <v>0</v>
      </c>
      <c r="B77" t="s">
        <v>52</v>
      </c>
    </row>
    <row r="78" spans="1:13" x14ac:dyDescent="0.2">
      <c r="A78">
        <v>436</v>
      </c>
      <c r="B78">
        <v>80601.5</v>
      </c>
      <c r="C78">
        <v>0</v>
      </c>
    </row>
    <row r="79" spans="1:13" x14ac:dyDescent="0.2">
      <c r="A79">
        <v>588</v>
      </c>
      <c r="B79">
        <v>67342</v>
      </c>
      <c r="C79">
        <v>0</v>
      </c>
    </row>
    <row r="80" spans="1:13" x14ac:dyDescent="0.2">
      <c r="A80">
        <v>740</v>
      </c>
      <c r="B80">
        <v>58857.7</v>
      </c>
      <c r="C80">
        <v>0</v>
      </c>
    </row>
    <row r="81" spans="1:3" x14ac:dyDescent="0.2">
      <c r="A81">
        <v>892</v>
      </c>
      <c r="B81">
        <v>50869.8</v>
      </c>
      <c r="C81">
        <v>0</v>
      </c>
    </row>
    <row r="82" spans="1:3" x14ac:dyDescent="0.2">
      <c r="A82">
        <v>1043</v>
      </c>
      <c r="B82">
        <v>44911</v>
      </c>
      <c r="C82">
        <v>0</v>
      </c>
    </row>
    <row r="83" spans="1:3" x14ac:dyDescent="0.2">
      <c r="A83">
        <v>1195</v>
      </c>
      <c r="B83">
        <v>39058.800000000003</v>
      </c>
      <c r="C83">
        <v>0</v>
      </c>
    </row>
    <row r="84" spans="1:3" x14ac:dyDescent="0.2">
      <c r="A84">
        <v>1347</v>
      </c>
      <c r="B84">
        <v>34609.5</v>
      </c>
      <c r="C84">
        <v>0</v>
      </c>
    </row>
    <row r="85" spans="1:3" x14ac:dyDescent="0.2">
      <c r="A85">
        <v>1499</v>
      </c>
      <c r="B85">
        <v>30327.5</v>
      </c>
      <c r="C85">
        <v>0</v>
      </c>
    </row>
    <row r="86" spans="1:3" x14ac:dyDescent="0.2">
      <c r="A86">
        <v>1651</v>
      </c>
      <c r="B86">
        <v>27494.5</v>
      </c>
      <c r="C86">
        <v>0</v>
      </c>
    </row>
    <row r="87" spans="1:3" x14ac:dyDescent="0.2">
      <c r="A87">
        <v>1803</v>
      </c>
      <c r="B87">
        <v>24433.4</v>
      </c>
      <c r="C87">
        <v>0</v>
      </c>
    </row>
    <row r="88" spans="1:3" x14ac:dyDescent="0.2">
      <c r="A88">
        <v>1955</v>
      </c>
      <c r="B88">
        <v>21936.799999999999</v>
      </c>
      <c r="C88">
        <v>0</v>
      </c>
    </row>
    <row r="89" spans="1:3" x14ac:dyDescent="0.2">
      <c r="A89">
        <v>2106</v>
      </c>
      <c r="B89">
        <v>19575</v>
      </c>
      <c r="C89">
        <v>0</v>
      </c>
    </row>
    <row r="90" spans="1:3" x14ac:dyDescent="0.2">
      <c r="A90">
        <v>2258</v>
      </c>
      <c r="B90">
        <v>17053.2</v>
      </c>
      <c r="C90">
        <v>0</v>
      </c>
    </row>
    <row r="91" spans="1:3" x14ac:dyDescent="0.2">
      <c r="A91">
        <v>2410</v>
      </c>
      <c r="B91">
        <v>15168</v>
      </c>
      <c r="C91">
        <v>0</v>
      </c>
    </row>
    <row r="92" spans="1:3" x14ac:dyDescent="0.2">
      <c r="A92">
        <v>2562</v>
      </c>
      <c r="B92">
        <v>13565.3</v>
      </c>
      <c r="C92">
        <v>0</v>
      </c>
    </row>
    <row r="93" spans="1:3" x14ac:dyDescent="0.2">
      <c r="A93">
        <v>2714</v>
      </c>
      <c r="B93">
        <v>11751.9</v>
      </c>
      <c r="C93">
        <v>0</v>
      </c>
    </row>
    <row r="94" spans="1:3" x14ac:dyDescent="0.2">
      <c r="A94">
        <v>2866</v>
      </c>
      <c r="B94">
        <v>10830.6</v>
      </c>
      <c r="C94">
        <v>0</v>
      </c>
    </row>
    <row r="95" spans="1:3" x14ac:dyDescent="0.2">
      <c r="A95">
        <v>3017</v>
      </c>
      <c r="B95">
        <v>9451.9</v>
      </c>
      <c r="C95">
        <v>0</v>
      </c>
    </row>
    <row r="96" spans="1:3" x14ac:dyDescent="0.2">
      <c r="A96">
        <v>3169</v>
      </c>
      <c r="B96">
        <v>8654.59</v>
      </c>
      <c r="C96">
        <v>0</v>
      </c>
    </row>
    <row r="97" spans="1:3" x14ac:dyDescent="0.2">
      <c r="A97">
        <v>3321</v>
      </c>
      <c r="B97">
        <v>7752.57</v>
      </c>
      <c r="C97">
        <v>0</v>
      </c>
    </row>
    <row r="98" spans="1:3" x14ac:dyDescent="0.2">
      <c r="A98">
        <v>3473</v>
      </c>
      <c r="B98">
        <v>6854.22</v>
      </c>
      <c r="C98">
        <v>0</v>
      </c>
    </row>
    <row r="99" spans="1:3" x14ac:dyDescent="0.2">
      <c r="A99">
        <v>3625</v>
      </c>
      <c r="B99">
        <v>5864.41</v>
      </c>
      <c r="C99">
        <v>0</v>
      </c>
    </row>
    <row r="100" spans="1:3" x14ac:dyDescent="0.2">
      <c r="A100">
        <v>3777</v>
      </c>
      <c r="B100">
        <v>5386.91</v>
      </c>
      <c r="C100">
        <v>0</v>
      </c>
    </row>
    <row r="101" spans="1:3" x14ac:dyDescent="0.2">
      <c r="A101">
        <v>3929</v>
      </c>
      <c r="B101">
        <v>4869.22</v>
      </c>
      <c r="C101">
        <v>0</v>
      </c>
    </row>
    <row r="102" spans="1:3" x14ac:dyDescent="0.2">
      <c r="A102">
        <v>4080</v>
      </c>
      <c r="B102">
        <v>4041.29</v>
      </c>
      <c r="C102">
        <v>0</v>
      </c>
    </row>
    <row r="103" spans="1:3" x14ac:dyDescent="0.2">
      <c r="A103">
        <v>4232</v>
      </c>
      <c r="B103">
        <v>3672.65</v>
      </c>
      <c r="C103">
        <v>0</v>
      </c>
    </row>
    <row r="104" spans="1:3" x14ac:dyDescent="0.2">
      <c r="A104">
        <v>4384</v>
      </c>
      <c r="B104">
        <v>3685.71</v>
      </c>
      <c r="C104">
        <v>0</v>
      </c>
    </row>
    <row r="105" spans="1:3" x14ac:dyDescent="0.2">
      <c r="A105">
        <v>4536</v>
      </c>
      <c r="B105">
        <v>3307.82</v>
      </c>
      <c r="C105">
        <v>0</v>
      </c>
    </row>
    <row r="106" spans="1:3" x14ac:dyDescent="0.2">
      <c r="A106">
        <v>4688</v>
      </c>
      <c r="B106">
        <v>2862.85</v>
      </c>
      <c r="C106">
        <v>0</v>
      </c>
    </row>
    <row r="107" spans="1:3" x14ac:dyDescent="0.2">
      <c r="A107">
        <v>4840</v>
      </c>
      <c r="B107">
        <v>2451</v>
      </c>
      <c r="C107">
        <v>0</v>
      </c>
    </row>
    <row r="108" spans="1:3" x14ac:dyDescent="0.2">
      <c r="A108">
        <v>4992</v>
      </c>
      <c r="B108">
        <v>2229.7600000000002</v>
      </c>
      <c r="C108">
        <v>0</v>
      </c>
    </row>
    <row r="109" spans="1:3" x14ac:dyDescent="0.2">
      <c r="A109">
        <v>5143</v>
      </c>
      <c r="B109">
        <v>2089.29</v>
      </c>
      <c r="C109">
        <v>0</v>
      </c>
    </row>
    <row r="110" spans="1:3" x14ac:dyDescent="0.2">
      <c r="A110">
        <v>5295</v>
      </c>
      <c r="B110">
        <v>1766.1</v>
      </c>
      <c r="C110">
        <v>0</v>
      </c>
    </row>
    <row r="111" spans="1:3" x14ac:dyDescent="0.2">
      <c r="A111">
        <v>5447</v>
      </c>
      <c r="B111">
        <v>1587.78</v>
      </c>
      <c r="C111">
        <v>0</v>
      </c>
    </row>
    <row r="112" spans="1:3" x14ac:dyDescent="0.2">
      <c r="A112">
        <v>5599</v>
      </c>
      <c r="B112">
        <v>1386.98</v>
      </c>
      <c r="C112">
        <v>0</v>
      </c>
    </row>
    <row r="113" spans="1:3" x14ac:dyDescent="0.2">
      <c r="A113">
        <v>5751</v>
      </c>
      <c r="B113">
        <v>1246.21</v>
      </c>
      <c r="C1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6D87-5F39-6A4B-88D4-86971DCF237E}">
  <dimension ref="A1:L71"/>
  <sheetViews>
    <sheetView topLeftCell="A39" workbookViewId="0">
      <selection activeCell="F56" sqref="F56"/>
    </sheetView>
  </sheetViews>
  <sheetFormatPr baseColWidth="10" defaultRowHeight="16" x14ac:dyDescent="0.2"/>
  <sheetData>
    <row r="1" spans="1:10" x14ac:dyDescent="0.2">
      <c r="A1" t="s">
        <v>0</v>
      </c>
      <c r="B1" t="s">
        <v>28</v>
      </c>
      <c r="C1" t="s">
        <v>29</v>
      </c>
      <c r="H1" t="s">
        <v>49</v>
      </c>
    </row>
    <row r="2" spans="1:10" x14ac:dyDescent="0.2">
      <c r="A2">
        <v>381</v>
      </c>
      <c r="B2">
        <v>114.98</v>
      </c>
      <c r="C2">
        <v>7772.98</v>
      </c>
      <c r="H2">
        <f>SUM(B2:G2)</f>
        <v>7887.9599999999991</v>
      </c>
      <c r="I2">
        <f>B2/$H2</f>
        <v>1.4576645926196383E-2</v>
      </c>
      <c r="J2">
        <f>C2/$H2</f>
        <v>0.98542335407380366</v>
      </c>
    </row>
    <row r="3" spans="1:10" x14ac:dyDescent="0.2">
      <c r="A3">
        <v>504</v>
      </c>
      <c r="B3">
        <v>189.13800000000001</v>
      </c>
      <c r="C3">
        <v>7711.36</v>
      </c>
      <c r="H3">
        <f t="shared" ref="H3:H23" si="0">SUM(B3:G3)</f>
        <v>7900.4979999999996</v>
      </c>
      <c r="I3">
        <f t="shared" ref="I3:I23" si="1">B3/$H3</f>
        <v>2.3940009857606446E-2</v>
      </c>
      <c r="J3">
        <f t="shared" ref="J3:J23" si="2">C3/$H3</f>
        <v>0.97605999014239353</v>
      </c>
    </row>
    <row r="4" spans="1:10" x14ac:dyDescent="0.2">
      <c r="A4">
        <v>626</v>
      </c>
      <c r="B4">
        <v>201.655</v>
      </c>
      <c r="C4">
        <v>7622.4</v>
      </c>
      <c r="H4">
        <f t="shared" si="0"/>
        <v>7824.0549999999994</v>
      </c>
      <c r="I4">
        <f t="shared" si="1"/>
        <v>2.5773719637707047E-2</v>
      </c>
      <c r="J4">
        <f t="shared" si="2"/>
        <v>0.97422628036229297</v>
      </c>
    </row>
    <row r="5" spans="1:10" x14ac:dyDescent="0.2">
      <c r="A5">
        <v>748</v>
      </c>
      <c r="B5">
        <v>233.839</v>
      </c>
      <c r="C5">
        <v>7401.99</v>
      </c>
      <c r="H5">
        <f t="shared" si="0"/>
        <v>7635.8289999999997</v>
      </c>
      <c r="I5">
        <f t="shared" si="1"/>
        <v>3.0623917848343646E-2</v>
      </c>
      <c r="J5">
        <f t="shared" si="2"/>
        <v>0.96937608215165638</v>
      </c>
    </row>
    <row r="6" spans="1:10" x14ac:dyDescent="0.2">
      <c r="A6">
        <v>871</v>
      </c>
      <c r="B6">
        <v>257.32499999999999</v>
      </c>
      <c r="C6">
        <v>7380.43</v>
      </c>
      <c r="H6">
        <f t="shared" si="0"/>
        <v>7637.7550000000001</v>
      </c>
      <c r="I6">
        <f t="shared" si="1"/>
        <v>3.3691182814845462E-2</v>
      </c>
      <c r="J6">
        <f t="shared" si="2"/>
        <v>0.9663088171851546</v>
      </c>
    </row>
    <row r="7" spans="1:10" x14ac:dyDescent="0.2">
      <c r="A7">
        <v>993</v>
      </c>
      <c r="B7">
        <v>265.589</v>
      </c>
      <c r="C7">
        <v>7205.62</v>
      </c>
      <c r="H7">
        <f t="shared" si="0"/>
        <v>7471.2089999999998</v>
      </c>
      <c r="I7">
        <f t="shared" si="1"/>
        <v>3.5548329594313317E-2</v>
      </c>
      <c r="J7">
        <f t="shared" si="2"/>
        <v>0.96445167040568669</v>
      </c>
    </row>
    <row r="8" spans="1:10" x14ac:dyDescent="0.2">
      <c r="A8">
        <v>1116</v>
      </c>
      <c r="B8">
        <v>293.18299999999999</v>
      </c>
      <c r="C8">
        <v>7142.36</v>
      </c>
      <c r="H8">
        <f t="shared" si="0"/>
        <v>7435.5429999999997</v>
      </c>
      <c r="I8">
        <f t="shared" si="1"/>
        <v>3.9429938069082515E-2</v>
      </c>
      <c r="J8">
        <f t="shared" si="2"/>
        <v>0.96057006193091754</v>
      </c>
    </row>
    <row r="9" spans="1:10" x14ac:dyDescent="0.2">
      <c r="A9">
        <v>1238</v>
      </c>
      <c r="B9">
        <v>294.65600000000001</v>
      </c>
      <c r="C9">
        <v>7170.56</v>
      </c>
      <c r="H9">
        <f t="shared" si="0"/>
        <v>7465.2160000000003</v>
      </c>
      <c r="I9">
        <f t="shared" si="1"/>
        <v>3.9470525702136411E-2</v>
      </c>
      <c r="J9">
        <f t="shared" si="2"/>
        <v>0.96052947429786362</v>
      </c>
    </row>
    <row r="10" spans="1:10" x14ac:dyDescent="0.2">
      <c r="A10">
        <v>1360</v>
      </c>
      <c r="B10">
        <v>313.166</v>
      </c>
      <c r="C10">
        <v>7054.84</v>
      </c>
      <c r="H10">
        <f t="shared" si="0"/>
        <v>7368.0060000000003</v>
      </c>
      <c r="I10">
        <f t="shared" si="1"/>
        <v>4.2503494161106818E-2</v>
      </c>
      <c r="J10">
        <f t="shared" si="2"/>
        <v>0.95749650583889312</v>
      </c>
    </row>
    <row r="11" spans="1:10" x14ac:dyDescent="0.2">
      <c r="A11">
        <v>1483</v>
      </c>
      <c r="B11">
        <v>301.33600000000001</v>
      </c>
      <c r="C11">
        <v>7080.77</v>
      </c>
      <c r="H11">
        <f t="shared" si="0"/>
        <v>7382.1060000000007</v>
      </c>
      <c r="I11">
        <f t="shared" si="1"/>
        <v>4.081978774078833E-2</v>
      </c>
      <c r="J11">
        <f t="shared" si="2"/>
        <v>0.95918021225921168</v>
      </c>
    </row>
    <row r="12" spans="1:10" x14ac:dyDescent="0.2">
      <c r="A12">
        <v>1605</v>
      </c>
      <c r="B12">
        <v>337.404</v>
      </c>
      <c r="C12">
        <v>6915.64</v>
      </c>
      <c r="H12">
        <f t="shared" si="0"/>
        <v>7253.0439999999999</v>
      </c>
      <c r="I12">
        <f t="shared" si="1"/>
        <v>4.6518951215517239E-2</v>
      </c>
      <c r="J12">
        <f t="shared" si="2"/>
        <v>0.95348104878448281</v>
      </c>
    </row>
    <row r="13" spans="1:10" x14ac:dyDescent="0.2">
      <c r="A13">
        <v>1727</v>
      </c>
      <c r="B13">
        <v>330.99200000000002</v>
      </c>
      <c r="C13">
        <v>7002.4</v>
      </c>
      <c r="H13">
        <f t="shared" si="0"/>
        <v>7333.3919999999998</v>
      </c>
      <c r="I13">
        <f t="shared" si="1"/>
        <v>4.5134911647979545E-2</v>
      </c>
      <c r="J13">
        <f t="shared" si="2"/>
        <v>0.95486508835202044</v>
      </c>
    </row>
    <row r="14" spans="1:10" x14ac:dyDescent="0.2">
      <c r="A14">
        <v>1850</v>
      </c>
      <c r="B14">
        <v>318.55</v>
      </c>
      <c r="C14">
        <v>6746.86</v>
      </c>
      <c r="H14">
        <f t="shared" si="0"/>
        <v>7065.41</v>
      </c>
      <c r="I14">
        <f t="shared" si="1"/>
        <v>4.5085847813502687E-2</v>
      </c>
      <c r="J14">
        <f t="shared" si="2"/>
        <v>0.95491415218649733</v>
      </c>
    </row>
    <row r="15" spans="1:10" x14ac:dyDescent="0.2">
      <c r="A15">
        <v>1972</v>
      </c>
      <c r="B15">
        <v>308.45</v>
      </c>
      <c r="C15">
        <v>6961.89</v>
      </c>
      <c r="H15">
        <f t="shared" si="0"/>
        <v>7270.34</v>
      </c>
      <c r="I15">
        <f t="shared" si="1"/>
        <v>4.2425801269266636E-2</v>
      </c>
      <c r="J15">
        <f t="shared" si="2"/>
        <v>0.95757419873073335</v>
      </c>
    </row>
    <row r="16" spans="1:10" x14ac:dyDescent="0.2">
      <c r="A16">
        <v>2094</v>
      </c>
      <c r="B16">
        <v>348.99299999999999</v>
      </c>
      <c r="C16">
        <v>6987.54</v>
      </c>
      <c r="H16">
        <f t="shared" si="0"/>
        <v>7336.5330000000004</v>
      </c>
      <c r="I16">
        <f t="shared" si="1"/>
        <v>4.7569199238932068E-2</v>
      </c>
      <c r="J16">
        <f t="shared" si="2"/>
        <v>0.9524308007610679</v>
      </c>
    </row>
    <row r="17" spans="1:12" x14ac:dyDescent="0.2">
      <c r="A17">
        <v>2217</v>
      </c>
      <c r="B17">
        <v>258.548</v>
      </c>
      <c r="C17">
        <v>6802.84</v>
      </c>
      <c r="H17">
        <f t="shared" si="0"/>
        <v>7061.3879999999999</v>
      </c>
      <c r="I17">
        <f t="shared" si="1"/>
        <v>3.6614331346755055E-2</v>
      </c>
      <c r="J17">
        <f t="shared" si="2"/>
        <v>0.96338566865324493</v>
      </c>
    </row>
    <row r="18" spans="1:12" x14ac:dyDescent="0.2">
      <c r="A18">
        <v>2339</v>
      </c>
      <c r="B18">
        <v>343.53800000000001</v>
      </c>
      <c r="C18">
        <v>6561.93</v>
      </c>
      <c r="H18">
        <f t="shared" si="0"/>
        <v>6905.4680000000008</v>
      </c>
      <c r="I18">
        <f t="shared" si="1"/>
        <v>4.9748691906182169E-2</v>
      </c>
      <c r="J18">
        <f t="shared" si="2"/>
        <v>0.95025130809381775</v>
      </c>
    </row>
    <row r="19" spans="1:12" x14ac:dyDescent="0.2">
      <c r="A19">
        <v>2461</v>
      </c>
      <c r="B19">
        <v>295.47800000000001</v>
      </c>
      <c r="C19">
        <v>6728.91</v>
      </c>
      <c r="H19">
        <f t="shared" si="0"/>
        <v>7024.3879999999999</v>
      </c>
      <c r="I19">
        <f t="shared" si="1"/>
        <v>4.2064589826188416E-2</v>
      </c>
      <c r="J19">
        <f t="shared" si="2"/>
        <v>0.95793541017381156</v>
      </c>
    </row>
    <row r="20" spans="1:12" x14ac:dyDescent="0.2">
      <c r="A20">
        <v>2584</v>
      </c>
      <c r="B20">
        <v>326.54599999999999</v>
      </c>
      <c r="C20">
        <v>6639.65</v>
      </c>
      <c r="H20">
        <f t="shared" si="0"/>
        <v>6966.1959999999999</v>
      </c>
      <c r="I20">
        <f t="shared" si="1"/>
        <v>4.6875798498922511E-2</v>
      </c>
      <c r="J20">
        <f t="shared" si="2"/>
        <v>0.95312420150107746</v>
      </c>
    </row>
    <row r="21" spans="1:12" x14ac:dyDescent="0.2">
      <c r="A21">
        <v>2706</v>
      </c>
      <c r="B21">
        <v>326.05099999999999</v>
      </c>
      <c r="C21">
        <v>6849.31</v>
      </c>
      <c r="H21">
        <f t="shared" si="0"/>
        <v>7175.3610000000008</v>
      </c>
      <c r="I21">
        <f t="shared" si="1"/>
        <v>4.5440361815942076E-2</v>
      </c>
      <c r="J21">
        <f t="shared" si="2"/>
        <v>0.95455963818405787</v>
      </c>
    </row>
    <row r="22" spans="1:12" x14ac:dyDescent="0.2">
      <c r="A22">
        <v>2828</v>
      </c>
      <c r="B22">
        <v>320.91199999999998</v>
      </c>
      <c r="C22">
        <v>6656.68</v>
      </c>
      <c r="H22">
        <f t="shared" si="0"/>
        <v>6977.5920000000006</v>
      </c>
      <c r="I22">
        <f t="shared" si="1"/>
        <v>4.599179774340488E-2</v>
      </c>
      <c r="J22">
        <f t="shared" si="2"/>
        <v>0.95400820225659511</v>
      </c>
    </row>
    <row r="23" spans="1:12" x14ac:dyDescent="0.2">
      <c r="A23">
        <v>2951</v>
      </c>
      <c r="B23">
        <v>324.71600000000001</v>
      </c>
      <c r="C23">
        <v>6724.03</v>
      </c>
      <c r="H23">
        <f t="shared" si="0"/>
        <v>7048.7460000000001</v>
      </c>
      <c r="I23">
        <f t="shared" si="1"/>
        <v>4.6067201173088095E-2</v>
      </c>
      <c r="J23">
        <f t="shared" si="2"/>
        <v>0.95393279882691184</v>
      </c>
    </row>
    <row r="25" spans="1:12" x14ac:dyDescent="0.2">
      <c r="A25" t="s">
        <v>0</v>
      </c>
      <c r="B25" t="s">
        <v>30</v>
      </c>
      <c r="C25" t="s">
        <v>31</v>
      </c>
      <c r="D25" t="s">
        <v>32</v>
      </c>
      <c r="E25" t="s">
        <v>33</v>
      </c>
      <c r="H25" t="s">
        <v>49</v>
      </c>
    </row>
    <row r="26" spans="1:12" x14ac:dyDescent="0.2">
      <c r="A26">
        <v>381</v>
      </c>
      <c r="B26">
        <v>140.72900000000001</v>
      </c>
      <c r="C26">
        <v>8277.99</v>
      </c>
      <c r="D26">
        <v>7337.38</v>
      </c>
      <c r="E26">
        <v>33.208199999999998</v>
      </c>
      <c r="H26">
        <f>SUM(B26:G26)</f>
        <v>15789.307199999997</v>
      </c>
      <c r="I26">
        <f>B26/$H26</f>
        <v>8.912930644607386E-3</v>
      </c>
      <c r="J26">
        <f>C26/$H26</f>
        <v>0.52427822798963597</v>
      </c>
      <c r="K26">
        <f t="shared" ref="K26:L26" si="3">D26/$H26</f>
        <v>0.46470563318952979</v>
      </c>
      <c r="L26">
        <f t="shared" si="3"/>
        <v>2.1032081762270105E-3</v>
      </c>
    </row>
    <row r="27" spans="1:12" x14ac:dyDescent="0.2">
      <c r="A27">
        <v>504</v>
      </c>
      <c r="B27">
        <v>158.67699999999999</v>
      </c>
      <c r="C27">
        <v>7999.52</v>
      </c>
      <c r="D27">
        <v>7144.78</v>
      </c>
      <c r="E27">
        <v>8.3683399999999999</v>
      </c>
      <c r="H27">
        <f t="shared" ref="H27:H47" si="4">SUM(B27:G27)</f>
        <v>15311.34534</v>
      </c>
      <c r="I27">
        <f t="shared" ref="I27:I47" si="5">B27/$H27</f>
        <v>1.0363361055247416E-2</v>
      </c>
      <c r="J27">
        <f t="shared" ref="J27:J47" si="6">C27/$H27</f>
        <v>0.52245702923973114</v>
      </c>
      <c r="K27">
        <f t="shared" ref="K27:K47" si="7">D27/$H27</f>
        <v>0.46663306465531001</v>
      </c>
      <c r="L27">
        <f t="shared" ref="L27:L47" si="8">E27/$H27</f>
        <v>5.4654504971148412E-4</v>
      </c>
    </row>
    <row r="28" spans="1:12" x14ac:dyDescent="0.2">
      <c r="A28">
        <v>626</v>
      </c>
      <c r="B28">
        <v>188.22399999999999</v>
      </c>
      <c r="C28">
        <v>7753.73</v>
      </c>
      <c r="D28">
        <v>6951.19</v>
      </c>
      <c r="E28">
        <v>8.7145899999999994</v>
      </c>
      <c r="H28">
        <f t="shared" si="4"/>
        <v>14901.85859</v>
      </c>
      <c r="I28">
        <f t="shared" si="5"/>
        <v>1.2630907672571062E-2</v>
      </c>
      <c r="J28">
        <f t="shared" si="6"/>
        <v>0.52031966034110644</v>
      </c>
      <c r="K28">
        <f t="shared" si="7"/>
        <v>0.46646463312063946</v>
      </c>
      <c r="L28">
        <f t="shared" si="8"/>
        <v>5.8479886568296843E-4</v>
      </c>
    </row>
    <row r="29" spans="1:12" x14ac:dyDescent="0.2">
      <c r="A29">
        <v>748</v>
      </c>
      <c r="B29">
        <v>73.351200000000006</v>
      </c>
      <c r="C29">
        <v>7526.45</v>
      </c>
      <c r="D29">
        <v>6756.03</v>
      </c>
      <c r="E29">
        <v>7.2998399999999997</v>
      </c>
      <c r="H29">
        <f t="shared" si="4"/>
        <v>14363.13104</v>
      </c>
      <c r="I29">
        <f t="shared" si="5"/>
        <v>5.1069087788535557E-3</v>
      </c>
      <c r="J29">
        <f t="shared" si="6"/>
        <v>0.52401178956312022</v>
      </c>
      <c r="K29">
        <f t="shared" si="7"/>
        <v>0.4703730670690866</v>
      </c>
      <c r="L29">
        <f t="shared" si="8"/>
        <v>5.0823458893959933E-4</v>
      </c>
    </row>
    <row r="30" spans="1:12" x14ac:dyDescent="0.2">
      <c r="A30">
        <v>871</v>
      </c>
      <c r="B30">
        <v>144.62100000000001</v>
      </c>
      <c r="C30">
        <v>7372.05</v>
      </c>
      <c r="D30">
        <v>6439.91</v>
      </c>
      <c r="E30">
        <v>7.3473899999999999</v>
      </c>
      <c r="H30">
        <f t="shared" si="4"/>
        <v>13963.928390000001</v>
      </c>
      <c r="I30">
        <f t="shared" si="5"/>
        <v>1.0356756061823373E-2</v>
      </c>
      <c r="J30">
        <f t="shared" si="6"/>
        <v>0.52793524816980242</v>
      </c>
      <c r="K30">
        <f t="shared" si="7"/>
        <v>0.46118182649889683</v>
      </c>
      <c r="L30">
        <f t="shared" si="8"/>
        <v>5.2616926947732646E-4</v>
      </c>
    </row>
    <row r="31" spans="1:12" x14ac:dyDescent="0.2">
      <c r="A31">
        <v>993</v>
      </c>
      <c r="B31">
        <v>64.093800000000002</v>
      </c>
      <c r="C31">
        <v>7134.54</v>
      </c>
      <c r="D31">
        <v>6242.95</v>
      </c>
      <c r="E31">
        <v>4.7835299999999998</v>
      </c>
      <c r="H31">
        <f t="shared" si="4"/>
        <v>13446.367330000001</v>
      </c>
      <c r="I31">
        <f t="shared" si="5"/>
        <v>4.7666256935433573E-3</v>
      </c>
      <c r="J31">
        <f t="shared" si="6"/>
        <v>0.53059237672930648</v>
      </c>
      <c r="K31">
        <f t="shared" si="7"/>
        <v>0.46428524870590454</v>
      </c>
      <c r="L31">
        <f t="shared" si="8"/>
        <v>3.5574887124550979E-4</v>
      </c>
    </row>
    <row r="32" spans="1:12" x14ac:dyDescent="0.2">
      <c r="A32">
        <v>1116</v>
      </c>
      <c r="B32">
        <v>15.7616</v>
      </c>
      <c r="C32">
        <v>6789.25</v>
      </c>
      <c r="D32">
        <v>6129.26</v>
      </c>
      <c r="E32">
        <v>4.75657</v>
      </c>
      <c r="H32">
        <f t="shared" si="4"/>
        <v>12939.02817</v>
      </c>
      <c r="I32">
        <f t="shared" si="5"/>
        <v>1.2181440362379241E-3</v>
      </c>
      <c r="J32">
        <f t="shared" si="6"/>
        <v>0.52471096830450759</v>
      </c>
      <c r="K32">
        <f t="shared" si="7"/>
        <v>0.47370327349708524</v>
      </c>
      <c r="L32">
        <f t="shared" si="8"/>
        <v>3.6761416216933704E-4</v>
      </c>
    </row>
    <row r="33" spans="1:12" x14ac:dyDescent="0.2">
      <c r="A33">
        <v>1238</v>
      </c>
      <c r="B33">
        <v>26.5182</v>
      </c>
      <c r="C33">
        <v>6465.12</v>
      </c>
      <c r="D33">
        <v>5920.84</v>
      </c>
      <c r="E33">
        <v>5.4894400000000001</v>
      </c>
      <c r="H33">
        <f t="shared" si="4"/>
        <v>12417.967640000001</v>
      </c>
      <c r="I33">
        <f t="shared" si="5"/>
        <v>2.1354702129019235E-3</v>
      </c>
      <c r="J33">
        <f t="shared" si="6"/>
        <v>0.52062625603685331</v>
      </c>
      <c r="K33">
        <f t="shared" si="7"/>
        <v>0.47679621751695916</v>
      </c>
      <c r="L33">
        <f t="shared" si="8"/>
        <v>4.4205623328552981E-4</v>
      </c>
    </row>
    <row r="34" spans="1:12" x14ac:dyDescent="0.2">
      <c r="A34">
        <v>1360</v>
      </c>
      <c r="B34">
        <v>40.020299999999999</v>
      </c>
      <c r="C34">
        <v>6183.03</v>
      </c>
      <c r="D34">
        <v>5767.43</v>
      </c>
      <c r="E34">
        <v>0.86333599999999999</v>
      </c>
      <c r="H34">
        <f t="shared" si="4"/>
        <v>11991.343636</v>
      </c>
      <c r="I34">
        <f t="shared" si="5"/>
        <v>3.3374325025472902E-3</v>
      </c>
      <c r="J34">
        <f t="shared" si="6"/>
        <v>0.51562445274585578</v>
      </c>
      <c r="K34">
        <f t="shared" si="7"/>
        <v>0.48096611814919726</v>
      </c>
      <c r="L34">
        <f t="shared" si="8"/>
        <v>7.1996602399761306E-5</v>
      </c>
    </row>
    <row r="35" spans="1:12" x14ac:dyDescent="0.2">
      <c r="A35">
        <v>1483</v>
      </c>
      <c r="B35">
        <v>31.499099999999999</v>
      </c>
      <c r="C35">
        <v>6037.53</v>
      </c>
      <c r="D35">
        <v>5541.83</v>
      </c>
      <c r="E35">
        <v>6.7229799999999997</v>
      </c>
      <c r="H35">
        <f t="shared" si="4"/>
        <v>11617.58208</v>
      </c>
      <c r="I35">
        <f t="shared" si="5"/>
        <v>2.7113301014870038E-3</v>
      </c>
      <c r="J35">
        <f t="shared" si="6"/>
        <v>0.51968903326224658</v>
      </c>
      <c r="K35">
        <f t="shared" si="7"/>
        <v>0.47702094651351068</v>
      </c>
      <c r="L35">
        <f t="shared" si="8"/>
        <v>5.7869012275573264E-4</v>
      </c>
    </row>
    <row r="36" spans="1:12" x14ac:dyDescent="0.2">
      <c r="A36">
        <v>1605</v>
      </c>
      <c r="B36">
        <v>39.767299999999999</v>
      </c>
      <c r="C36">
        <v>6008.02</v>
      </c>
      <c r="D36">
        <v>4661.32</v>
      </c>
      <c r="E36">
        <v>2.0601799999999999</v>
      </c>
      <c r="H36">
        <f t="shared" si="4"/>
        <v>10711.16748</v>
      </c>
      <c r="I36">
        <f t="shared" si="5"/>
        <v>3.7126951916543085E-3</v>
      </c>
      <c r="J36">
        <f t="shared" si="6"/>
        <v>0.56091177840494377</v>
      </c>
      <c r="K36">
        <f t="shared" si="7"/>
        <v>0.43518318695918662</v>
      </c>
      <c r="L36">
        <f t="shared" si="8"/>
        <v>1.9233944421528175E-4</v>
      </c>
    </row>
    <row r="37" spans="1:12" x14ac:dyDescent="0.2">
      <c r="A37">
        <v>1727</v>
      </c>
      <c r="B37">
        <v>37.414200000000001</v>
      </c>
      <c r="C37">
        <v>5725.28</v>
      </c>
      <c r="D37">
        <v>4451.07</v>
      </c>
      <c r="E37">
        <v>3.7826</v>
      </c>
      <c r="H37">
        <f t="shared" si="4"/>
        <v>10217.5468</v>
      </c>
      <c r="I37">
        <f t="shared" si="5"/>
        <v>3.6617595918425352E-3</v>
      </c>
      <c r="J37">
        <f t="shared" si="6"/>
        <v>0.56033802556206547</v>
      </c>
      <c r="K37">
        <f t="shared" si="7"/>
        <v>0.43563000856526535</v>
      </c>
      <c r="L37">
        <f t="shared" si="8"/>
        <v>3.7020628082662659E-4</v>
      </c>
    </row>
    <row r="38" spans="1:12" x14ac:dyDescent="0.2">
      <c r="A38">
        <v>1850</v>
      </c>
      <c r="B38">
        <v>37.1173</v>
      </c>
      <c r="C38">
        <v>5763.19</v>
      </c>
      <c r="D38">
        <v>4483.53</v>
      </c>
      <c r="E38">
        <v>2.48516</v>
      </c>
      <c r="H38">
        <f t="shared" si="4"/>
        <v>10286.322459999999</v>
      </c>
      <c r="I38">
        <f t="shared" si="5"/>
        <v>3.6084130304427577E-3</v>
      </c>
      <c r="J38">
        <f t="shared" si="6"/>
        <v>0.56027701079866787</v>
      </c>
      <c r="K38">
        <f t="shared" si="7"/>
        <v>0.4358729776783607</v>
      </c>
      <c r="L38">
        <f t="shared" si="8"/>
        <v>2.4159849252868942E-4</v>
      </c>
    </row>
    <row r="39" spans="1:12" x14ac:dyDescent="0.2">
      <c r="A39">
        <v>1972</v>
      </c>
      <c r="B39">
        <v>36.729399999999998</v>
      </c>
      <c r="C39">
        <v>5759.79</v>
      </c>
      <c r="D39">
        <v>4633.75</v>
      </c>
      <c r="E39">
        <v>0.385654</v>
      </c>
      <c r="H39">
        <f t="shared" si="4"/>
        <v>10430.655054000001</v>
      </c>
      <c r="I39">
        <f t="shared" si="5"/>
        <v>3.5212937068525548E-3</v>
      </c>
      <c r="J39">
        <f t="shared" si="6"/>
        <v>0.55219830108284584</v>
      </c>
      <c r="K39">
        <f t="shared" si="7"/>
        <v>0.44424343207697448</v>
      </c>
      <c r="L39">
        <f t="shared" si="8"/>
        <v>3.6973133327049047E-5</v>
      </c>
    </row>
    <row r="40" spans="1:12" x14ac:dyDescent="0.2">
      <c r="A40">
        <v>2094</v>
      </c>
      <c r="B40">
        <v>37.144599999999997</v>
      </c>
      <c r="C40">
        <v>5489.95</v>
      </c>
      <c r="D40">
        <v>4320.7700000000004</v>
      </c>
      <c r="E40">
        <v>3.7661500000000001</v>
      </c>
      <c r="H40">
        <f t="shared" si="4"/>
        <v>9851.6307500000003</v>
      </c>
      <c r="I40">
        <f t="shared" si="5"/>
        <v>3.7704011592192485E-3</v>
      </c>
      <c r="J40">
        <f t="shared" si="6"/>
        <v>0.55726307038050527</v>
      </c>
      <c r="K40">
        <f t="shared" si="7"/>
        <v>0.43858424149727704</v>
      </c>
      <c r="L40">
        <f t="shared" si="8"/>
        <v>3.8228696299848631E-4</v>
      </c>
    </row>
    <row r="41" spans="1:12" x14ac:dyDescent="0.2">
      <c r="A41">
        <v>2217</v>
      </c>
      <c r="B41">
        <v>40.038899999999998</v>
      </c>
      <c r="C41">
        <v>5552.81</v>
      </c>
      <c r="D41">
        <v>4352.7299999999996</v>
      </c>
      <c r="E41">
        <v>-2.28965</v>
      </c>
      <c r="H41">
        <f t="shared" si="4"/>
        <v>9943.2892499999998</v>
      </c>
      <c r="I41">
        <f t="shared" si="5"/>
        <v>4.0267258643813461E-3</v>
      </c>
      <c r="J41">
        <f t="shared" si="6"/>
        <v>0.55844800049440391</v>
      </c>
      <c r="K41">
        <f t="shared" si="7"/>
        <v>0.4377555445246652</v>
      </c>
      <c r="L41">
        <f t="shared" si="8"/>
        <v>-2.3027088345036327E-4</v>
      </c>
    </row>
    <row r="42" spans="1:12" x14ac:dyDescent="0.2">
      <c r="A42">
        <v>2339</v>
      </c>
      <c r="B42">
        <v>31.886900000000001</v>
      </c>
      <c r="C42">
        <v>5395.62</v>
      </c>
      <c r="D42">
        <v>4305.92</v>
      </c>
      <c r="E42">
        <v>0.84551100000000001</v>
      </c>
      <c r="H42">
        <f t="shared" si="4"/>
        <v>9734.2724109999999</v>
      </c>
      <c r="I42">
        <f t="shared" si="5"/>
        <v>3.2757353250117507E-3</v>
      </c>
      <c r="J42">
        <f t="shared" si="6"/>
        <v>0.55429104222548764</v>
      </c>
      <c r="K42">
        <f t="shared" si="7"/>
        <v>0.44234636326123256</v>
      </c>
      <c r="L42">
        <f t="shared" si="8"/>
        <v>8.6859188268097878E-5</v>
      </c>
    </row>
    <row r="43" spans="1:12" x14ac:dyDescent="0.2">
      <c r="A43">
        <v>2461</v>
      </c>
      <c r="B43">
        <v>32.495800000000003</v>
      </c>
      <c r="C43">
        <v>5343.23</v>
      </c>
      <c r="D43">
        <v>4165.5600000000004</v>
      </c>
      <c r="E43">
        <v>0.27956700000000001</v>
      </c>
      <c r="H43">
        <f t="shared" si="4"/>
        <v>9541.5653669999992</v>
      </c>
      <c r="I43">
        <f t="shared" si="5"/>
        <v>3.4057095193613012E-3</v>
      </c>
      <c r="J43">
        <f t="shared" si="6"/>
        <v>0.55999511552683368</v>
      </c>
      <c r="K43">
        <f t="shared" si="7"/>
        <v>0.43656987504448763</v>
      </c>
      <c r="L43">
        <f t="shared" si="8"/>
        <v>2.9299909317489668E-5</v>
      </c>
    </row>
    <row r="44" spans="1:12" x14ac:dyDescent="0.2">
      <c r="A44">
        <v>2584</v>
      </c>
      <c r="B44">
        <v>32.910299999999999</v>
      </c>
      <c r="C44">
        <v>5225.71</v>
      </c>
      <c r="D44">
        <v>4123.58</v>
      </c>
      <c r="E44">
        <v>2.4035799999999998</v>
      </c>
      <c r="H44">
        <f t="shared" si="4"/>
        <v>9384.6038800000006</v>
      </c>
      <c r="I44">
        <f t="shared" si="5"/>
        <v>3.5068395449419859E-3</v>
      </c>
      <c r="J44">
        <f t="shared" si="6"/>
        <v>0.5568386334490657</v>
      </c>
      <c r="K44">
        <f t="shared" si="7"/>
        <v>0.43939840751168707</v>
      </c>
      <c r="L44">
        <f t="shared" si="8"/>
        <v>2.5611949430517678E-4</v>
      </c>
    </row>
    <row r="45" spans="1:12" x14ac:dyDescent="0.2">
      <c r="A45">
        <v>2706</v>
      </c>
      <c r="B45">
        <v>37.5852</v>
      </c>
      <c r="C45">
        <v>5415.49</v>
      </c>
      <c r="D45">
        <v>4141.67</v>
      </c>
      <c r="E45">
        <v>2.9377300000000002</v>
      </c>
      <c r="H45">
        <f t="shared" si="4"/>
        <v>9597.6829300000009</v>
      </c>
      <c r="I45">
        <f t="shared" si="5"/>
        <v>3.9160701884116108E-3</v>
      </c>
      <c r="J45">
        <f t="shared" si="6"/>
        <v>0.56424972980431631</v>
      </c>
      <c r="K45">
        <f t="shared" si="7"/>
        <v>0.43152811258789936</v>
      </c>
      <c r="L45">
        <f t="shared" si="8"/>
        <v>3.0608741937258389E-4</v>
      </c>
    </row>
    <row r="46" spans="1:12" x14ac:dyDescent="0.2">
      <c r="A46">
        <v>2828</v>
      </c>
      <c r="B46">
        <v>36.0458</v>
      </c>
      <c r="C46">
        <v>5412.33</v>
      </c>
      <c r="D46">
        <v>4201.21</v>
      </c>
      <c r="E46">
        <v>9.9458900000000003</v>
      </c>
      <c r="H46">
        <f t="shared" si="4"/>
        <v>9659.5316900000016</v>
      </c>
      <c r="I46">
        <f t="shared" si="5"/>
        <v>3.7316301821667293E-3</v>
      </c>
      <c r="J46">
        <f t="shared" si="6"/>
        <v>0.56030977211898347</v>
      </c>
      <c r="K46">
        <f t="shared" si="7"/>
        <v>0.4349289525442821</v>
      </c>
      <c r="L46">
        <f t="shared" si="8"/>
        <v>1.0296451545675294E-3</v>
      </c>
    </row>
    <row r="47" spans="1:12" x14ac:dyDescent="0.2">
      <c r="A47">
        <v>2951</v>
      </c>
      <c r="B47">
        <v>38.972099999999998</v>
      </c>
      <c r="C47">
        <v>5082.83</v>
      </c>
      <c r="D47">
        <v>4096.6499999999996</v>
      </c>
      <c r="E47">
        <v>1.0256700000000001</v>
      </c>
      <c r="H47">
        <f t="shared" si="4"/>
        <v>9219.4777699999995</v>
      </c>
      <c r="I47">
        <f t="shared" si="5"/>
        <v>4.2271483236083554E-3</v>
      </c>
      <c r="J47">
        <f t="shared" si="6"/>
        <v>0.55131430725278485</v>
      </c>
      <c r="K47">
        <f t="shared" si="7"/>
        <v>0.44434729408756957</v>
      </c>
      <c r="L47">
        <f t="shared" si="8"/>
        <v>1.1125033603720053E-4</v>
      </c>
    </row>
    <row r="49" spans="1:3" x14ac:dyDescent="0.2">
      <c r="A49" t="s">
        <v>0</v>
      </c>
      <c r="B49" t="s">
        <v>53</v>
      </c>
    </row>
    <row r="50" spans="1:3" x14ac:dyDescent="0.2">
      <c r="A50">
        <v>381</v>
      </c>
      <c r="B50">
        <v>44308.9</v>
      </c>
      <c r="C50">
        <v>0</v>
      </c>
    </row>
    <row r="51" spans="1:3" x14ac:dyDescent="0.2">
      <c r="A51">
        <v>504</v>
      </c>
      <c r="B51">
        <v>36077.599999999999</v>
      </c>
      <c r="C51">
        <v>0</v>
      </c>
    </row>
    <row r="52" spans="1:3" x14ac:dyDescent="0.2">
      <c r="A52">
        <v>626</v>
      </c>
      <c r="B52">
        <v>28556.2</v>
      </c>
      <c r="C52">
        <v>0</v>
      </c>
    </row>
    <row r="53" spans="1:3" x14ac:dyDescent="0.2">
      <c r="A53">
        <v>748</v>
      </c>
      <c r="B53">
        <v>22781.5</v>
      </c>
      <c r="C53">
        <v>0</v>
      </c>
    </row>
    <row r="54" spans="1:3" x14ac:dyDescent="0.2">
      <c r="A54">
        <v>871</v>
      </c>
      <c r="B54">
        <v>17952.3</v>
      </c>
      <c r="C54">
        <v>0</v>
      </c>
    </row>
    <row r="55" spans="1:3" x14ac:dyDescent="0.2">
      <c r="A55">
        <v>993</v>
      </c>
      <c r="B55">
        <v>15090.7</v>
      </c>
      <c r="C55">
        <v>0</v>
      </c>
    </row>
    <row r="56" spans="1:3" x14ac:dyDescent="0.2">
      <c r="A56">
        <v>1116</v>
      </c>
      <c r="B56">
        <v>12029.9</v>
      </c>
      <c r="C56">
        <v>0</v>
      </c>
    </row>
    <row r="57" spans="1:3" x14ac:dyDescent="0.2">
      <c r="A57">
        <v>1238</v>
      </c>
      <c r="B57">
        <v>9298.27</v>
      </c>
      <c r="C57">
        <v>0</v>
      </c>
    </row>
    <row r="58" spans="1:3" x14ac:dyDescent="0.2">
      <c r="A58">
        <v>1360</v>
      </c>
      <c r="B58">
        <v>7465.52</v>
      </c>
      <c r="C58">
        <v>0</v>
      </c>
    </row>
    <row r="59" spans="1:3" x14ac:dyDescent="0.2">
      <c r="A59">
        <v>1483</v>
      </c>
      <c r="B59">
        <v>5956.09</v>
      </c>
      <c r="C59">
        <v>0</v>
      </c>
    </row>
    <row r="60" spans="1:3" x14ac:dyDescent="0.2">
      <c r="A60">
        <v>1605</v>
      </c>
      <c r="B60">
        <v>4677.62</v>
      </c>
      <c r="C60">
        <v>0</v>
      </c>
    </row>
    <row r="61" spans="1:3" x14ac:dyDescent="0.2">
      <c r="A61">
        <v>1727</v>
      </c>
      <c r="B61">
        <v>3518.46</v>
      </c>
      <c r="C61">
        <v>0</v>
      </c>
    </row>
    <row r="62" spans="1:3" x14ac:dyDescent="0.2">
      <c r="A62">
        <v>1850</v>
      </c>
      <c r="B62">
        <v>1358.59</v>
      </c>
      <c r="C62">
        <v>0</v>
      </c>
    </row>
    <row r="63" spans="1:3" x14ac:dyDescent="0.2">
      <c r="A63">
        <v>1972</v>
      </c>
      <c r="B63">
        <v>1067.3699999999999</v>
      </c>
      <c r="C63">
        <v>0</v>
      </c>
    </row>
    <row r="64" spans="1:3" x14ac:dyDescent="0.2">
      <c r="A64">
        <v>2094</v>
      </c>
      <c r="B64">
        <v>143.37700000000001</v>
      </c>
      <c r="C64">
        <v>0</v>
      </c>
    </row>
    <row r="65" spans="1:3" x14ac:dyDescent="0.2">
      <c r="A65">
        <v>2217</v>
      </c>
      <c r="B65">
        <v>257.64400000000001</v>
      </c>
      <c r="C65">
        <v>0</v>
      </c>
    </row>
    <row r="66" spans="1:3" x14ac:dyDescent="0.2">
      <c r="A66">
        <v>2339</v>
      </c>
      <c r="B66">
        <v>462.57400000000001</v>
      </c>
      <c r="C66">
        <v>0</v>
      </c>
    </row>
    <row r="67" spans="1:3" x14ac:dyDescent="0.2">
      <c r="A67">
        <v>2461</v>
      </c>
      <c r="B67">
        <v>150.553</v>
      </c>
      <c r="C67">
        <v>0</v>
      </c>
    </row>
    <row r="68" spans="1:3" x14ac:dyDescent="0.2">
      <c r="A68">
        <v>2584</v>
      </c>
      <c r="B68">
        <v>84.181299999999993</v>
      </c>
      <c r="C68">
        <v>0</v>
      </c>
    </row>
    <row r="69" spans="1:3" x14ac:dyDescent="0.2">
      <c r="A69">
        <v>2706</v>
      </c>
      <c r="B69">
        <v>170.02699999999999</v>
      </c>
      <c r="C69">
        <v>0</v>
      </c>
    </row>
    <row r="70" spans="1:3" x14ac:dyDescent="0.2">
      <c r="A70">
        <v>2828</v>
      </c>
      <c r="B70">
        <v>83.61</v>
      </c>
      <c r="C70">
        <v>0</v>
      </c>
    </row>
    <row r="71" spans="1:3" x14ac:dyDescent="0.2">
      <c r="A71">
        <v>2951</v>
      </c>
      <c r="B71">
        <v>57.5627</v>
      </c>
      <c r="C7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4233-5D7F-7846-8FE6-30766B240E5F}">
  <dimension ref="A1:K71"/>
  <sheetViews>
    <sheetView topLeftCell="A35" workbookViewId="0">
      <selection activeCell="G57" sqref="G57"/>
    </sheetView>
  </sheetViews>
  <sheetFormatPr baseColWidth="10" defaultRowHeight="16" x14ac:dyDescent="0.2"/>
  <sheetData>
    <row r="1" spans="1:10" x14ac:dyDescent="0.2">
      <c r="A1" t="s">
        <v>0</v>
      </c>
      <c r="B1" t="s">
        <v>34</v>
      </c>
      <c r="C1" t="s">
        <v>35</v>
      </c>
      <c r="H1" t="s">
        <v>49</v>
      </c>
    </row>
    <row r="2" spans="1:10" x14ac:dyDescent="0.2">
      <c r="A2">
        <v>442</v>
      </c>
      <c r="B2">
        <v>178.667</v>
      </c>
      <c r="C2">
        <v>7799.44</v>
      </c>
      <c r="H2">
        <f>SUM(B2:G2)</f>
        <v>7978.107</v>
      </c>
      <c r="I2">
        <f>B2/$H2</f>
        <v>2.2394660788580548E-2</v>
      </c>
      <c r="J2">
        <f>C2/$H2</f>
        <v>0.97760533921141946</v>
      </c>
    </row>
    <row r="3" spans="1:10" x14ac:dyDescent="0.2">
      <c r="A3">
        <v>565</v>
      </c>
      <c r="B3">
        <v>197.137</v>
      </c>
      <c r="C3">
        <v>7582.2</v>
      </c>
      <c r="H3">
        <f t="shared" ref="H3:H23" si="0">SUM(B3:G3)</f>
        <v>7779.3369999999995</v>
      </c>
      <c r="I3">
        <f t="shared" ref="I3:J23" si="1">B3/$H3</f>
        <v>2.5341105546655199E-2</v>
      </c>
      <c r="J3">
        <f t="shared" si="1"/>
        <v>0.97465889445334486</v>
      </c>
    </row>
    <row r="4" spans="1:10" x14ac:dyDescent="0.2">
      <c r="A4">
        <v>687</v>
      </c>
      <c r="B4">
        <v>226.28399999999999</v>
      </c>
      <c r="C4">
        <v>7384.27</v>
      </c>
      <c r="H4">
        <f t="shared" si="0"/>
        <v>7610.5540000000001</v>
      </c>
      <c r="I4">
        <f t="shared" si="1"/>
        <v>2.9732920888545039E-2</v>
      </c>
      <c r="J4">
        <f t="shared" si="1"/>
        <v>0.97026707911145504</v>
      </c>
    </row>
    <row r="5" spans="1:10" x14ac:dyDescent="0.2">
      <c r="A5">
        <v>809</v>
      </c>
      <c r="B5">
        <v>245.18</v>
      </c>
      <c r="C5">
        <v>7379.03</v>
      </c>
      <c r="H5">
        <f t="shared" si="0"/>
        <v>7624.21</v>
      </c>
      <c r="I5">
        <f t="shared" si="1"/>
        <v>3.215808588693124E-2</v>
      </c>
      <c r="J5">
        <f t="shared" si="1"/>
        <v>0.96784191411306875</v>
      </c>
    </row>
    <row r="6" spans="1:10" x14ac:dyDescent="0.2">
      <c r="A6">
        <v>932</v>
      </c>
      <c r="B6">
        <v>276.19799999999998</v>
      </c>
      <c r="C6">
        <v>7271.65</v>
      </c>
      <c r="H6">
        <f t="shared" si="0"/>
        <v>7547.848</v>
      </c>
      <c r="I6">
        <f t="shared" si="1"/>
        <v>3.6592946757804341E-2</v>
      </c>
      <c r="J6">
        <f t="shared" si="1"/>
        <v>0.96340705324219567</v>
      </c>
    </row>
    <row r="7" spans="1:10" x14ac:dyDescent="0.2">
      <c r="A7">
        <v>1054</v>
      </c>
      <c r="B7">
        <v>266.50200000000001</v>
      </c>
      <c r="C7">
        <v>7138.67</v>
      </c>
      <c r="H7">
        <f t="shared" si="0"/>
        <v>7405.1720000000005</v>
      </c>
      <c r="I7">
        <f t="shared" si="1"/>
        <v>3.5988630648957243E-2</v>
      </c>
      <c r="J7">
        <f t="shared" si="1"/>
        <v>0.9640113693510427</v>
      </c>
    </row>
    <row r="8" spans="1:10" x14ac:dyDescent="0.2">
      <c r="A8">
        <v>1176</v>
      </c>
      <c r="B8">
        <v>317.31700000000001</v>
      </c>
      <c r="C8">
        <v>7012.3</v>
      </c>
      <c r="H8">
        <f t="shared" si="0"/>
        <v>7329.6170000000002</v>
      </c>
      <c r="I8">
        <f t="shared" si="1"/>
        <v>4.3292439427599014E-2</v>
      </c>
      <c r="J8">
        <f t="shared" si="1"/>
        <v>0.95670756057240103</v>
      </c>
    </row>
    <row r="9" spans="1:10" x14ac:dyDescent="0.2">
      <c r="A9">
        <v>1299</v>
      </c>
      <c r="B9">
        <v>312.32900000000001</v>
      </c>
      <c r="C9">
        <v>7008.28</v>
      </c>
      <c r="H9">
        <f t="shared" si="0"/>
        <v>7320.6089999999995</v>
      </c>
      <c r="I9">
        <f t="shared" si="1"/>
        <v>4.2664346641105959E-2</v>
      </c>
      <c r="J9">
        <f t="shared" si="1"/>
        <v>0.95733565335889403</v>
      </c>
    </row>
    <row r="10" spans="1:10" x14ac:dyDescent="0.2">
      <c r="A10">
        <v>1421</v>
      </c>
      <c r="B10">
        <v>317.50900000000001</v>
      </c>
      <c r="C10">
        <v>6864.41</v>
      </c>
      <c r="H10">
        <f t="shared" si="0"/>
        <v>7181.9189999999999</v>
      </c>
      <c r="I10">
        <f t="shared" si="1"/>
        <v>4.4209493312302749E-2</v>
      </c>
      <c r="J10">
        <f t="shared" si="1"/>
        <v>0.95579050668769727</v>
      </c>
    </row>
    <row r="11" spans="1:10" x14ac:dyDescent="0.2">
      <c r="A11">
        <v>1543</v>
      </c>
      <c r="B11">
        <v>340.363</v>
      </c>
      <c r="C11">
        <v>7049.95</v>
      </c>
      <c r="H11">
        <f t="shared" si="0"/>
        <v>7390.3130000000001</v>
      </c>
      <c r="I11">
        <f t="shared" si="1"/>
        <v>4.605528886259621E-2</v>
      </c>
      <c r="J11">
        <f t="shared" si="1"/>
        <v>0.95394471113740376</v>
      </c>
    </row>
    <row r="12" spans="1:10" x14ac:dyDescent="0.2">
      <c r="A12">
        <v>1666</v>
      </c>
      <c r="B12">
        <v>310.56400000000002</v>
      </c>
      <c r="C12">
        <v>6805.18</v>
      </c>
      <c r="H12">
        <f t="shared" si="0"/>
        <v>7115.7440000000006</v>
      </c>
      <c r="I12">
        <f t="shared" si="1"/>
        <v>4.3644628024841814E-2</v>
      </c>
      <c r="J12">
        <f t="shared" si="1"/>
        <v>0.95635537197515819</v>
      </c>
    </row>
    <row r="13" spans="1:10" x14ac:dyDescent="0.2">
      <c r="A13">
        <v>1788</v>
      </c>
      <c r="B13">
        <v>337.43299999999999</v>
      </c>
      <c r="C13">
        <v>7014.94</v>
      </c>
      <c r="H13">
        <f t="shared" si="0"/>
        <v>7352.3729999999996</v>
      </c>
      <c r="I13">
        <f t="shared" si="1"/>
        <v>4.5894434354731457E-2</v>
      </c>
      <c r="J13">
        <f t="shared" si="1"/>
        <v>0.95410556564526849</v>
      </c>
    </row>
    <row r="14" spans="1:10" x14ac:dyDescent="0.2">
      <c r="A14">
        <v>1910</v>
      </c>
      <c r="B14">
        <v>335.72300000000001</v>
      </c>
      <c r="C14">
        <v>6819.67</v>
      </c>
      <c r="H14">
        <f t="shared" si="0"/>
        <v>7155.393</v>
      </c>
      <c r="I14">
        <f t="shared" si="1"/>
        <v>4.6918876433481714E-2</v>
      </c>
      <c r="J14">
        <f t="shared" si="1"/>
        <v>0.95308112356651831</v>
      </c>
    </row>
    <row r="15" spans="1:10" x14ac:dyDescent="0.2">
      <c r="A15">
        <v>2033</v>
      </c>
      <c r="B15">
        <v>341.20699999999999</v>
      </c>
      <c r="C15">
        <v>6918.3</v>
      </c>
      <c r="H15">
        <f t="shared" si="0"/>
        <v>7259.5070000000005</v>
      </c>
      <c r="I15">
        <f t="shared" si="1"/>
        <v>4.7001401059328131E-2</v>
      </c>
      <c r="J15">
        <f t="shared" si="1"/>
        <v>0.95299859894067185</v>
      </c>
    </row>
    <row r="16" spans="1:10" x14ac:dyDescent="0.2">
      <c r="A16">
        <v>2155</v>
      </c>
      <c r="B16">
        <v>336.90600000000001</v>
      </c>
      <c r="C16">
        <v>7008.25</v>
      </c>
      <c r="H16">
        <f t="shared" si="0"/>
        <v>7345.1559999999999</v>
      </c>
      <c r="I16">
        <f t="shared" si="1"/>
        <v>4.5867780071655387E-2</v>
      </c>
      <c r="J16">
        <f t="shared" si="1"/>
        <v>0.95413221992834463</v>
      </c>
    </row>
    <row r="17" spans="1:11" x14ac:dyDescent="0.2">
      <c r="A17">
        <v>2277</v>
      </c>
      <c r="B17">
        <v>347.14600000000002</v>
      </c>
      <c r="C17">
        <v>6820.22</v>
      </c>
      <c r="H17">
        <f t="shared" si="0"/>
        <v>7167.366</v>
      </c>
      <c r="I17">
        <f t="shared" si="1"/>
        <v>4.8434250462443248E-2</v>
      </c>
      <c r="J17">
        <f t="shared" si="1"/>
        <v>0.95156574953755679</v>
      </c>
    </row>
    <row r="18" spans="1:11" x14ac:dyDescent="0.2">
      <c r="A18">
        <v>2400</v>
      </c>
      <c r="B18">
        <v>371.97</v>
      </c>
      <c r="C18">
        <v>7071.73</v>
      </c>
      <c r="H18">
        <f t="shared" si="0"/>
        <v>7443.7</v>
      </c>
      <c r="I18">
        <f t="shared" si="1"/>
        <v>4.9971116514636545E-2</v>
      </c>
      <c r="J18">
        <f t="shared" si="1"/>
        <v>0.95002888348536341</v>
      </c>
    </row>
    <row r="19" spans="1:11" x14ac:dyDescent="0.2">
      <c r="A19">
        <v>2522</v>
      </c>
      <c r="B19">
        <v>372.92</v>
      </c>
      <c r="C19">
        <v>7047.34</v>
      </c>
      <c r="H19">
        <f t="shared" si="0"/>
        <v>7420.26</v>
      </c>
      <c r="I19">
        <f t="shared" si="1"/>
        <v>5.0256999080894739E-2</v>
      </c>
      <c r="J19">
        <f t="shared" si="1"/>
        <v>0.94974300091910524</v>
      </c>
    </row>
    <row r="20" spans="1:11" x14ac:dyDescent="0.2">
      <c r="A20">
        <v>2644</v>
      </c>
      <c r="B20">
        <v>374.28899999999999</v>
      </c>
      <c r="C20">
        <v>6988.65</v>
      </c>
      <c r="H20">
        <f t="shared" si="0"/>
        <v>7362.9389999999994</v>
      </c>
      <c r="I20">
        <f t="shared" si="1"/>
        <v>5.0834184555922576E-2</v>
      </c>
      <c r="J20">
        <f t="shared" si="1"/>
        <v>0.94916581544407741</v>
      </c>
    </row>
    <row r="21" spans="1:11" x14ac:dyDescent="0.2">
      <c r="A21">
        <v>2767</v>
      </c>
      <c r="B21">
        <v>356.81099999999998</v>
      </c>
      <c r="C21">
        <v>7004.53</v>
      </c>
      <c r="H21">
        <f t="shared" si="0"/>
        <v>7361.3409999999994</v>
      </c>
      <c r="I21">
        <f t="shared" si="1"/>
        <v>4.8470923979747713E-2</v>
      </c>
      <c r="J21">
        <f t="shared" si="1"/>
        <v>0.95152907602025227</v>
      </c>
    </row>
    <row r="22" spans="1:11" x14ac:dyDescent="0.2">
      <c r="A22">
        <v>2889</v>
      </c>
      <c r="B22">
        <v>387.38600000000002</v>
      </c>
      <c r="C22">
        <v>7132.43</v>
      </c>
      <c r="H22">
        <f t="shared" si="0"/>
        <v>7519.8160000000007</v>
      </c>
      <c r="I22">
        <f t="shared" si="1"/>
        <v>5.1515356226801291E-2</v>
      </c>
      <c r="J22">
        <f t="shared" si="1"/>
        <v>0.94848464377319863</v>
      </c>
    </row>
    <row r="23" spans="1:11" x14ac:dyDescent="0.2">
      <c r="A23">
        <v>3012</v>
      </c>
      <c r="B23">
        <v>397.77499999999998</v>
      </c>
      <c r="C23">
        <v>6965.27</v>
      </c>
      <c r="H23">
        <f t="shared" si="0"/>
        <v>7363.0450000000001</v>
      </c>
      <c r="I23">
        <f t="shared" si="1"/>
        <v>5.4023165687565398E-2</v>
      </c>
      <c r="J23">
        <f t="shared" si="1"/>
        <v>0.94597683431243462</v>
      </c>
    </row>
    <row r="25" spans="1:11" x14ac:dyDescent="0.2">
      <c r="A25" t="s">
        <v>0</v>
      </c>
      <c r="B25" t="s">
        <v>36</v>
      </c>
      <c r="C25" t="s">
        <v>37</v>
      </c>
      <c r="D25" t="s">
        <v>38</v>
      </c>
      <c r="H25" t="s">
        <v>49</v>
      </c>
    </row>
    <row r="26" spans="1:11" x14ac:dyDescent="0.2">
      <c r="A26">
        <v>442</v>
      </c>
      <c r="B26">
        <v>178.785</v>
      </c>
      <c r="C26">
        <v>8215.39</v>
      </c>
      <c r="D26">
        <v>7281.58</v>
      </c>
      <c r="H26">
        <f>SUM(B26:G26)</f>
        <v>15675.754999999999</v>
      </c>
      <c r="I26">
        <f>B26/$H26</f>
        <v>1.1405192285794209E-2</v>
      </c>
      <c r="J26">
        <f>C26/$H26</f>
        <v>0.52408257209939813</v>
      </c>
      <c r="K26">
        <f t="shared" ref="K26:K41" si="2">D26/$H26</f>
        <v>0.4645122356148077</v>
      </c>
    </row>
    <row r="27" spans="1:11" x14ac:dyDescent="0.2">
      <c r="A27">
        <v>565</v>
      </c>
      <c r="B27">
        <v>207.905</v>
      </c>
      <c r="C27">
        <v>7951.37</v>
      </c>
      <c r="D27">
        <v>7072.65</v>
      </c>
      <c r="H27">
        <f t="shared" ref="H27:H47" si="3">SUM(B27:G27)</f>
        <v>15231.924999999999</v>
      </c>
      <c r="I27">
        <f t="shared" ref="I27:K47" si="4">B27/$H27</f>
        <v>1.3649292522120481E-2</v>
      </c>
      <c r="J27">
        <f t="shared" si="4"/>
        <v>0.52202003358078508</v>
      </c>
      <c r="K27">
        <f t="shared" si="2"/>
        <v>0.46433067389709443</v>
      </c>
    </row>
    <row r="28" spans="1:11" x14ac:dyDescent="0.2">
      <c r="A28">
        <v>687</v>
      </c>
      <c r="B28">
        <v>232.74700000000001</v>
      </c>
      <c r="C28">
        <v>7617.78</v>
      </c>
      <c r="D28">
        <v>6807.62</v>
      </c>
      <c r="H28">
        <f t="shared" si="3"/>
        <v>14658.147000000001</v>
      </c>
      <c r="I28">
        <f t="shared" si="4"/>
        <v>1.5878337145888904E-2</v>
      </c>
      <c r="J28">
        <f t="shared" si="4"/>
        <v>0.51969597521432953</v>
      </c>
      <c r="K28">
        <f t="shared" si="2"/>
        <v>0.46442568763978143</v>
      </c>
    </row>
    <row r="29" spans="1:11" x14ac:dyDescent="0.2">
      <c r="A29">
        <v>809</v>
      </c>
      <c r="B29">
        <v>240.148</v>
      </c>
      <c r="C29">
        <v>7492.29</v>
      </c>
      <c r="D29">
        <v>6716.28</v>
      </c>
      <c r="H29">
        <f t="shared" si="3"/>
        <v>14448.718000000001</v>
      </c>
      <c r="I29">
        <f t="shared" si="4"/>
        <v>1.6620713339411841E-2</v>
      </c>
      <c r="J29">
        <f t="shared" si="4"/>
        <v>0.51854358289780444</v>
      </c>
      <c r="K29">
        <f t="shared" si="2"/>
        <v>0.4648357037627836</v>
      </c>
    </row>
    <row r="30" spans="1:11" x14ac:dyDescent="0.2">
      <c r="A30">
        <v>932</v>
      </c>
      <c r="B30">
        <v>243.673</v>
      </c>
      <c r="C30">
        <v>7520.43</v>
      </c>
      <c r="D30">
        <v>6693.62</v>
      </c>
      <c r="H30">
        <f t="shared" si="3"/>
        <v>14457.723</v>
      </c>
      <c r="I30">
        <f t="shared" si="4"/>
        <v>1.6854175446576199E-2</v>
      </c>
      <c r="J30">
        <f t="shared" si="4"/>
        <v>0.52016697235104037</v>
      </c>
      <c r="K30">
        <f t="shared" si="2"/>
        <v>0.46297885220238344</v>
      </c>
    </row>
    <row r="31" spans="1:11" x14ac:dyDescent="0.2">
      <c r="A31">
        <v>1054</v>
      </c>
      <c r="B31">
        <v>262.82100000000003</v>
      </c>
      <c r="C31">
        <v>7148.12</v>
      </c>
      <c r="D31">
        <v>6373.53</v>
      </c>
      <c r="H31">
        <f t="shared" si="3"/>
        <v>13784.471</v>
      </c>
      <c r="I31">
        <f t="shared" si="4"/>
        <v>1.9066455288708577E-2</v>
      </c>
      <c r="J31">
        <f t="shared" si="4"/>
        <v>0.5185632441027298</v>
      </c>
      <c r="K31">
        <f t="shared" si="2"/>
        <v>0.4623703006085616</v>
      </c>
    </row>
    <row r="32" spans="1:11" x14ac:dyDescent="0.2">
      <c r="A32">
        <v>1176</v>
      </c>
      <c r="B32">
        <v>269.20499999999998</v>
      </c>
      <c r="C32">
        <v>7172.23</v>
      </c>
      <c r="D32">
        <v>6177.37</v>
      </c>
      <c r="H32">
        <f t="shared" si="3"/>
        <v>13618.805</v>
      </c>
      <c r="I32">
        <f t="shared" si="4"/>
        <v>1.9767152844908199E-2</v>
      </c>
      <c r="J32">
        <f t="shared" si="4"/>
        <v>0.52664165468262447</v>
      </c>
      <c r="K32">
        <f t="shared" si="2"/>
        <v>0.45359119247246726</v>
      </c>
    </row>
    <row r="33" spans="1:11" x14ac:dyDescent="0.2">
      <c r="A33">
        <v>1299</v>
      </c>
      <c r="B33">
        <v>262.55099999999999</v>
      </c>
      <c r="C33">
        <v>7056.2</v>
      </c>
      <c r="D33">
        <v>6430.14</v>
      </c>
      <c r="H33">
        <f t="shared" si="3"/>
        <v>13748.891</v>
      </c>
      <c r="I33">
        <f t="shared" si="4"/>
        <v>1.9096158373791746E-2</v>
      </c>
      <c r="J33">
        <f t="shared" si="4"/>
        <v>0.51321957530974682</v>
      </c>
      <c r="K33">
        <f t="shared" si="2"/>
        <v>0.46768426631646148</v>
      </c>
    </row>
    <row r="34" spans="1:11" x14ac:dyDescent="0.2">
      <c r="A34">
        <v>1421</v>
      </c>
      <c r="B34">
        <v>284.60199999999998</v>
      </c>
      <c r="C34">
        <v>7038.19</v>
      </c>
      <c r="D34">
        <v>6361.89</v>
      </c>
      <c r="H34">
        <f t="shared" si="3"/>
        <v>13684.682000000001</v>
      </c>
      <c r="I34">
        <f t="shared" si="4"/>
        <v>2.0797121920699359E-2</v>
      </c>
      <c r="J34">
        <f t="shared" si="4"/>
        <v>0.51431154921977718</v>
      </c>
      <c r="K34">
        <f t="shared" si="2"/>
        <v>0.46489132885952339</v>
      </c>
    </row>
    <row r="35" spans="1:11" x14ac:dyDescent="0.2">
      <c r="A35">
        <v>1543</v>
      </c>
      <c r="B35">
        <v>288.69299999999998</v>
      </c>
      <c r="C35">
        <v>6668.13</v>
      </c>
      <c r="D35">
        <v>6049.64</v>
      </c>
      <c r="H35">
        <f t="shared" si="3"/>
        <v>13006.463</v>
      </c>
      <c r="I35">
        <f t="shared" si="4"/>
        <v>2.2196118960243073E-2</v>
      </c>
      <c r="J35">
        <f t="shared" si="4"/>
        <v>0.51267819698560635</v>
      </c>
      <c r="K35">
        <f t="shared" si="2"/>
        <v>0.46512568405415067</v>
      </c>
    </row>
    <row r="36" spans="1:11" x14ac:dyDescent="0.2">
      <c r="A36">
        <v>1666</v>
      </c>
      <c r="B36">
        <v>325.68</v>
      </c>
      <c r="C36">
        <v>6815.31</v>
      </c>
      <c r="D36">
        <v>6074.44</v>
      </c>
      <c r="H36">
        <f t="shared" si="3"/>
        <v>13215.43</v>
      </c>
      <c r="I36">
        <f t="shared" si="4"/>
        <v>2.4643920023790372E-2</v>
      </c>
      <c r="J36">
        <f t="shared" si="4"/>
        <v>0.51570853161796482</v>
      </c>
      <c r="K36">
        <f t="shared" si="2"/>
        <v>0.45964754835824484</v>
      </c>
    </row>
    <row r="37" spans="1:11" x14ac:dyDescent="0.2">
      <c r="A37">
        <v>1788</v>
      </c>
      <c r="B37">
        <v>277.49</v>
      </c>
      <c r="C37">
        <v>6876.76</v>
      </c>
      <c r="D37">
        <v>6147.26</v>
      </c>
      <c r="H37">
        <f t="shared" si="3"/>
        <v>13301.51</v>
      </c>
      <c r="I37">
        <f t="shared" si="4"/>
        <v>2.0861541283658774E-2</v>
      </c>
      <c r="J37">
        <f t="shared" si="4"/>
        <v>0.51699092809763703</v>
      </c>
      <c r="K37">
        <f t="shared" si="2"/>
        <v>0.46214753061870423</v>
      </c>
    </row>
    <row r="38" spans="1:11" x14ac:dyDescent="0.2">
      <c r="A38">
        <v>1910</v>
      </c>
      <c r="B38">
        <v>309.20299999999997</v>
      </c>
      <c r="C38">
        <v>6920.51</v>
      </c>
      <c r="D38">
        <v>6073.9</v>
      </c>
      <c r="H38">
        <f t="shared" si="3"/>
        <v>13303.612999999999</v>
      </c>
      <c r="I38">
        <f t="shared" si="4"/>
        <v>2.3242032070536024E-2</v>
      </c>
      <c r="J38">
        <f t="shared" si="4"/>
        <v>0.52019778386518012</v>
      </c>
      <c r="K38">
        <f t="shared" si="2"/>
        <v>0.45656018406428389</v>
      </c>
    </row>
    <row r="39" spans="1:11" x14ac:dyDescent="0.2">
      <c r="A39">
        <v>2033</v>
      </c>
      <c r="B39">
        <v>314.61399999999998</v>
      </c>
      <c r="C39">
        <v>6881.03</v>
      </c>
      <c r="D39">
        <v>6024.14</v>
      </c>
      <c r="H39">
        <f t="shared" si="3"/>
        <v>13219.784</v>
      </c>
      <c r="I39">
        <f t="shared" si="4"/>
        <v>2.3798724699284041E-2</v>
      </c>
      <c r="J39">
        <f t="shared" si="4"/>
        <v>0.52051001741026937</v>
      </c>
      <c r="K39">
        <f t="shared" si="2"/>
        <v>0.45569125789044668</v>
      </c>
    </row>
    <row r="40" spans="1:11" x14ac:dyDescent="0.2">
      <c r="A40">
        <v>2155</v>
      </c>
      <c r="B40">
        <v>312.32100000000003</v>
      </c>
      <c r="C40">
        <v>6782.86</v>
      </c>
      <c r="D40">
        <v>6063.37</v>
      </c>
      <c r="H40">
        <f t="shared" si="3"/>
        <v>13158.550999999999</v>
      </c>
      <c r="I40">
        <f t="shared" si="4"/>
        <v>2.3735212182557187E-2</v>
      </c>
      <c r="J40">
        <f t="shared" si="4"/>
        <v>0.51547165033596787</v>
      </c>
      <c r="K40">
        <f t="shared" si="2"/>
        <v>0.46079313748147499</v>
      </c>
    </row>
    <row r="41" spans="1:11" x14ac:dyDescent="0.2">
      <c r="A41">
        <v>2277</v>
      </c>
      <c r="B41">
        <v>329.61700000000002</v>
      </c>
      <c r="C41">
        <v>6851.1</v>
      </c>
      <c r="D41">
        <v>6022.1</v>
      </c>
      <c r="H41">
        <f t="shared" si="3"/>
        <v>13202.817000000001</v>
      </c>
      <c r="I41">
        <f t="shared" si="4"/>
        <v>2.4965656950331129E-2</v>
      </c>
      <c r="J41">
        <f t="shared" si="4"/>
        <v>0.51891198673737582</v>
      </c>
      <c r="K41">
        <f t="shared" si="2"/>
        <v>0.45612235631229303</v>
      </c>
    </row>
    <row r="42" spans="1:11" x14ac:dyDescent="0.2">
      <c r="A42">
        <v>2400</v>
      </c>
      <c r="B42">
        <v>315.02999999999997</v>
      </c>
      <c r="C42">
        <v>6698.3</v>
      </c>
      <c r="D42">
        <v>5995.82</v>
      </c>
      <c r="H42">
        <f t="shared" si="3"/>
        <v>13009.15</v>
      </c>
      <c r="I42">
        <f t="shared" si="4"/>
        <v>2.4216032561696958E-2</v>
      </c>
      <c r="J42">
        <f t="shared" si="4"/>
        <v>0.51489144179289192</v>
      </c>
      <c r="K42">
        <f t="shared" si="4"/>
        <v>0.46089252564541111</v>
      </c>
    </row>
    <row r="43" spans="1:11" x14ac:dyDescent="0.2">
      <c r="A43">
        <v>2522</v>
      </c>
      <c r="B43">
        <v>327.38499999999999</v>
      </c>
      <c r="C43">
        <v>6904.33</v>
      </c>
      <c r="D43">
        <v>6094.76</v>
      </c>
      <c r="H43">
        <f t="shared" si="3"/>
        <v>13326.475</v>
      </c>
      <c r="I43">
        <f t="shared" si="4"/>
        <v>2.4566511399301015E-2</v>
      </c>
      <c r="J43">
        <f t="shared" si="4"/>
        <v>0.51809124318321231</v>
      </c>
      <c r="K43">
        <f t="shared" si="4"/>
        <v>0.45734224541748664</v>
      </c>
    </row>
    <row r="44" spans="1:11" x14ac:dyDescent="0.2">
      <c r="A44">
        <v>2644</v>
      </c>
      <c r="B44">
        <v>332.42099999999999</v>
      </c>
      <c r="C44">
        <v>6803.22</v>
      </c>
      <c r="D44">
        <v>6072.12</v>
      </c>
      <c r="H44">
        <f t="shared" si="3"/>
        <v>13207.761</v>
      </c>
      <c r="I44">
        <f t="shared" si="4"/>
        <v>2.5168611091614997E-2</v>
      </c>
      <c r="J44">
        <f t="shared" si="4"/>
        <v>0.5150926035078921</v>
      </c>
      <c r="K44">
        <f t="shared" si="4"/>
        <v>0.4597387854004929</v>
      </c>
    </row>
    <row r="45" spans="1:11" x14ac:dyDescent="0.2">
      <c r="A45">
        <v>2767</v>
      </c>
      <c r="B45">
        <v>339.13200000000001</v>
      </c>
      <c r="C45">
        <v>6771.1</v>
      </c>
      <c r="D45">
        <v>5885.27</v>
      </c>
      <c r="H45">
        <f t="shared" si="3"/>
        <v>12995.502</v>
      </c>
      <c r="I45">
        <f t="shared" si="4"/>
        <v>2.6096106175813753E-2</v>
      </c>
      <c r="J45">
        <f t="shared" si="4"/>
        <v>0.52103412396073656</v>
      </c>
      <c r="K45">
        <f t="shared" si="4"/>
        <v>0.45286976986344968</v>
      </c>
    </row>
    <row r="46" spans="1:11" x14ac:dyDescent="0.2">
      <c r="A46">
        <v>2889</v>
      </c>
      <c r="B46">
        <v>320.01600000000002</v>
      </c>
      <c r="C46">
        <v>6744.42</v>
      </c>
      <c r="D46">
        <v>5970.01</v>
      </c>
      <c r="H46">
        <f t="shared" si="3"/>
        <v>13034.446</v>
      </c>
      <c r="I46">
        <f t="shared" si="4"/>
        <v>2.4551561301492983E-2</v>
      </c>
      <c r="J46">
        <f t="shared" si="4"/>
        <v>0.51743050682783143</v>
      </c>
      <c r="K46">
        <f t="shared" si="4"/>
        <v>0.45801793187067563</v>
      </c>
    </row>
    <row r="47" spans="1:11" x14ac:dyDescent="0.2">
      <c r="A47">
        <v>3012</v>
      </c>
      <c r="B47">
        <v>329.95</v>
      </c>
      <c r="C47">
        <v>6886.42</v>
      </c>
      <c r="D47">
        <v>6144.86</v>
      </c>
      <c r="H47">
        <f t="shared" si="3"/>
        <v>13361.23</v>
      </c>
      <c r="I47">
        <f t="shared" si="4"/>
        <v>2.4694582759222018E-2</v>
      </c>
      <c r="J47">
        <f t="shared" si="4"/>
        <v>0.51540314776409057</v>
      </c>
      <c r="K47">
        <f t="shared" si="4"/>
        <v>0.45990226947668739</v>
      </c>
    </row>
    <row r="49" spans="1:3" x14ac:dyDescent="0.2">
      <c r="A49" t="s">
        <v>0</v>
      </c>
      <c r="B49" t="s">
        <v>54</v>
      </c>
    </row>
    <row r="50" spans="1:3" x14ac:dyDescent="0.2">
      <c r="A50">
        <v>442</v>
      </c>
      <c r="B50">
        <v>44060.5</v>
      </c>
      <c r="C50">
        <v>0</v>
      </c>
    </row>
    <row r="51" spans="1:3" x14ac:dyDescent="0.2">
      <c r="A51">
        <v>565</v>
      </c>
      <c r="B51">
        <v>35263.4</v>
      </c>
      <c r="C51">
        <v>0</v>
      </c>
    </row>
    <row r="52" spans="1:3" x14ac:dyDescent="0.2">
      <c r="A52">
        <v>687</v>
      </c>
      <c r="B52">
        <v>27985.9</v>
      </c>
      <c r="C52">
        <v>0</v>
      </c>
    </row>
    <row r="53" spans="1:3" x14ac:dyDescent="0.2">
      <c r="A53">
        <v>809</v>
      </c>
      <c r="B53">
        <v>22508.6</v>
      </c>
      <c r="C53">
        <v>0</v>
      </c>
    </row>
    <row r="54" spans="1:3" x14ac:dyDescent="0.2">
      <c r="A54">
        <v>932</v>
      </c>
      <c r="B54">
        <v>18539.8</v>
      </c>
      <c r="C54">
        <v>0</v>
      </c>
    </row>
    <row r="55" spans="1:3" x14ac:dyDescent="0.2">
      <c r="A55">
        <v>1054</v>
      </c>
      <c r="B55">
        <v>14674.9</v>
      </c>
      <c r="C55">
        <v>0</v>
      </c>
    </row>
    <row r="56" spans="1:3" x14ac:dyDescent="0.2">
      <c r="A56">
        <v>1176</v>
      </c>
      <c r="B56">
        <v>12066.6</v>
      </c>
      <c r="C56">
        <v>0</v>
      </c>
    </row>
    <row r="57" spans="1:3" x14ac:dyDescent="0.2">
      <c r="A57">
        <v>1299</v>
      </c>
      <c r="B57">
        <v>9810.33</v>
      </c>
      <c r="C57">
        <v>0</v>
      </c>
    </row>
    <row r="58" spans="1:3" x14ac:dyDescent="0.2">
      <c r="A58">
        <v>1421</v>
      </c>
      <c r="B58">
        <v>8171.94</v>
      </c>
      <c r="C58">
        <v>0</v>
      </c>
    </row>
    <row r="59" spans="1:3" x14ac:dyDescent="0.2">
      <c r="A59">
        <v>1543</v>
      </c>
      <c r="B59">
        <v>6381.93</v>
      </c>
      <c r="C59">
        <v>0</v>
      </c>
    </row>
    <row r="60" spans="1:3" x14ac:dyDescent="0.2">
      <c r="A60">
        <v>1666</v>
      </c>
      <c r="B60">
        <v>5044.3999999999996</v>
      </c>
      <c r="C60">
        <v>0</v>
      </c>
    </row>
    <row r="61" spans="1:3" x14ac:dyDescent="0.2">
      <c r="A61">
        <v>1788</v>
      </c>
      <c r="B61">
        <v>4039.72</v>
      </c>
      <c r="C61">
        <v>0</v>
      </c>
    </row>
    <row r="62" spans="1:3" x14ac:dyDescent="0.2">
      <c r="A62">
        <v>1910</v>
      </c>
      <c r="B62">
        <v>3379.34</v>
      </c>
      <c r="C62">
        <v>0</v>
      </c>
    </row>
    <row r="63" spans="1:3" x14ac:dyDescent="0.2">
      <c r="A63">
        <v>2033</v>
      </c>
      <c r="B63">
        <v>2745.7</v>
      </c>
      <c r="C63">
        <v>0</v>
      </c>
    </row>
    <row r="64" spans="1:3" x14ac:dyDescent="0.2">
      <c r="A64">
        <v>2155</v>
      </c>
      <c r="B64">
        <v>1910.93</v>
      </c>
      <c r="C64">
        <v>0</v>
      </c>
    </row>
    <row r="65" spans="1:3" x14ac:dyDescent="0.2">
      <c r="A65">
        <v>2277</v>
      </c>
      <c r="B65">
        <v>1377.38</v>
      </c>
      <c r="C65">
        <v>0</v>
      </c>
    </row>
    <row r="66" spans="1:3" x14ac:dyDescent="0.2">
      <c r="A66">
        <v>2400</v>
      </c>
      <c r="B66">
        <v>968.08699999999999</v>
      </c>
      <c r="C66">
        <v>0</v>
      </c>
    </row>
    <row r="67" spans="1:3" x14ac:dyDescent="0.2">
      <c r="A67">
        <v>2522</v>
      </c>
      <c r="B67">
        <v>862.93799999999999</v>
      </c>
      <c r="C67">
        <v>0</v>
      </c>
    </row>
    <row r="68" spans="1:3" x14ac:dyDescent="0.2">
      <c r="A68">
        <v>2644</v>
      </c>
      <c r="B68">
        <v>598.40800000000002</v>
      </c>
      <c r="C68">
        <v>0</v>
      </c>
    </row>
    <row r="69" spans="1:3" x14ac:dyDescent="0.2">
      <c r="A69">
        <v>2767</v>
      </c>
      <c r="B69">
        <v>289.41899999999998</v>
      </c>
      <c r="C69">
        <v>0</v>
      </c>
    </row>
    <row r="70" spans="1:3" x14ac:dyDescent="0.2">
      <c r="A70">
        <v>2889</v>
      </c>
      <c r="B70">
        <v>169.28399999999999</v>
      </c>
      <c r="C70">
        <v>0</v>
      </c>
    </row>
    <row r="71" spans="1:3" x14ac:dyDescent="0.2">
      <c r="A71">
        <v>3012</v>
      </c>
      <c r="B71">
        <v>151.36199999999999</v>
      </c>
      <c r="C7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D9C5-FD1C-2B48-8DA1-24757BF157DE}">
  <dimension ref="A1:J65"/>
  <sheetViews>
    <sheetView topLeftCell="A23" workbookViewId="0">
      <selection activeCell="D45" sqref="D45"/>
    </sheetView>
  </sheetViews>
  <sheetFormatPr baseColWidth="10" defaultRowHeight="16" x14ac:dyDescent="0.2"/>
  <sheetData>
    <row r="1" spans="1:10" x14ac:dyDescent="0.2">
      <c r="A1" t="s">
        <v>0</v>
      </c>
      <c r="B1" t="s">
        <v>39</v>
      </c>
      <c r="C1" t="s">
        <v>40</v>
      </c>
      <c r="H1" t="s">
        <v>49</v>
      </c>
    </row>
    <row r="2" spans="1:10" x14ac:dyDescent="0.2">
      <c r="A2">
        <v>349</v>
      </c>
      <c r="B2">
        <v>147.36600000000001</v>
      </c>
      <c r="C2">
        <v>5758.31</v>
      </c>
      <c r="H2">
        <f>SUM(B2:G2)</f>
        <v>5905.6760000000004</v>
      </c>
      <c r="I2">
        <f>B2/$H2</f>
        <v>2.4953282232211858E-2</v>
      </c>
      <c r="J2">
        <f>C2/$H2</f>
        <v>0.97504671776778817</v>
      </c>
    </row>
    <row r="3" spans="1:10" x14ac:dyDescent="0.2">
      <c r="A3">
        <v>441</v>
      </c>
      <c r="B3">
        <v>175.28800000000001</v>
      </c>
      <c r="C3">
        <v>5687.36</v>
      </c>
      <c r="H3">
        <f t="shared" ref="H3:H43" si="0">SUM(B3:G3)</f>
        <v>5862.6479999999992</v>
      </c>
      <c r="I3">
        <f t="shared" ref="I3:I43" si="1">B3/$H3</f>
        <v>2.9899117258958757E-2</v>
      </c>
      <c r="J3">
        <f t="shared" ref="J3:J43" si="2">C3/$H3</f>
        <v>0.97010088274104134</v>
      </c>
    </row>
    <row r="4" spans="1:10" x14ac:dyDescent="0.2">
      <c r="A4">
        <v>533</v>
      </c>
      <c r="B4">
        <v>189.529</v>
      </c>
      <c r="C4">
        <v>5634.98</v>
      </c>
      <c r="H4">
        <f t="shared" si="0"/>
        <v>5824.509</v>
      </c>
      <c r="I4">
        <f t="shared" si="1"/>
        <v>3.2539910231059822E-2</v>
      </c>
      <c r="J4">
        <f t="shared" si="2"/>
        <v>0.96746008976894016</v>
      </c>
    </row>
    <row r="5" spans="1:10" x14ac:dyDescent="0.2">
      <c r="A5">
        <v>625</v>
      </c>
      <c r="B5">
        <v>223.74199999999999</v>
      </c>
      <c r="C5">
        <v>5595.42</v>
      </c>
      <c r="H5">
        <f t="shared" si="0"/>
        <v>5819.1620000000003</v>
      </c>
      <c r="I5">
        <f t="shared" si="1"/>
        <v>3.8449178764914944E-2</v>
      </c>
      <c r="J5">
        <f t="shared" si="2"/>
        <v>0.96155082123508506</v>
      </c>
    </row>
    <row r="6" spans="1:10" x14ac:dyDescent="0.2">
      <c r="A6">
        <v>717</v>
      </c>
      <c r="B6">
        <v>230.11799999999999</v>
      </c>
      <c r="C6">
        <v>5549.31</v>
      </c>
      <c r="H6">
        <f t="shared" si="0"/>
        <v>5779.4280000000008</v>
      </c>
      <c r="I6">
        <f t="shared" si="1"/>
        <v>3.9816743110217823E-2</v>
      </c>
      <c r="J6">
        <f t="shared" si="2"/>
        <v>0.96018325688978212</v>
      </c>
    </row>
    <row r="7" spans="1:10" x14ac:dyDescent="0.2">
      <c r="A7">
        <v>809</v>
      </c>
      <c r="B7">
        <v>226.995</v>
      </c>
      <c r="C7">
        <v>5484.9</v>
      </c>
      <c r="H7">
        <f t="shared" si="0"/>
        <v>5711.8949999999995</v>
      </c>
      <c r="I7">
        <f t="shared" si="1"/>
        <v>3.9740751536924267E-2</v>
      </c>
      <c r="J7">
        <f t="shared" si="2"/>
        <v>0.96025924846307575</v>
      </c>
    </row>
    <row r="8" spans="1:10" x14ac:dyDescent="0.2">
      <c r="A8">
        <v>901</v>
      </c>
      <c r="B8">
        <v>241.56800000000001</v>
      </c>
      <c r="C8">
        <v>5506.62</v>
      </c>
      <c r="H8">
        <f t="shared" si="0"/>
        <v>5748.1880000000001</v>
      </c>
      <c r="I8">
        <f t="shared" si="1"/>
        <v>4.2025069465368915E-2</v>
      </c>
      <c r="J8">
        <f t="shared" si="2"/>
        <v>0.95797493053463101</v>
      </c>
    </row>
    <row r="9" spans="1:10" x14ac:dyDescent="0.2">
      <c r="A9">
        <v>992</v>
      </c>
      <c r="B9">
        <v>249.7</v>
      </c>
      <c r="C9">
        <v>5471.7</v>
      </c>
      <c r="H9">
        <f t="shared" si="0"/>
        <v>5721.4</v>
      </c>
      <c r="I9">
        <f t="shared" si="1"/>
        <v>4.3643164260495686E-2</v>
      </c>
      <c r="J9">
        <f t="shared" si="2"/>
        <v>0.95635683573950436</v>
      </c>
    </row>
    <row r="10" spans="1:10" x14ac:dyDescent="0.2">
      <c r="A10">
        <v>1084</v>
      </c>
      <c r="B10">
        <v>258.11099999999999</v>
      </c>
      <c r="C10">
        <v>5555.07</v>
      </c>
      <c r="H10">
        <f t="shared" si="0"/>
        <v>5813.1809999999996</v>
      </c>
      <c r="I10">
        <f t="shared" si="1"/>
        <v>4.4400991470934764E-2</v>
      </c>
      <c r="J10">
        <f t="shared" si="2"/>
        <v>0.95559900852906521</v>
      </c>
    </row>
    <row r="11" spans="1:10" x14ac:dyDescent="0.2">
      <c r="A11">
        <v>1176</v>
      </c>
      <c r="B11">
        <v>279.77800000000002</v>
      </c>
      <c r="C11">
        <v>5555.31</v>
      </c>
      <c r="H11">
        <f t="shared" si="0"/>
        <v>5835.0880000000006</v>
      </c>
      <c r="I11">
        <f t="shared" si="1"/>
        <v>4.7947520243053744E-2</v>
      </c>
      <c r="J11">
        <f t="shared" si="2"/>
        <v>0.95205247975694618</v>
      </c>
    </row>
    <row r="12" spans="1:10" x14ac:dyDescent="0.2">
      <c r="A12">
        <v>1268</v>
      </c>
      <c r="B12">
        <v>282.57299999999998</v>
      </c>
      <c r="C12">
        <v>5527.51</v>
      </c>
      <c r="H12">
        <f t="shared" si="0"/>
        <v>5810.0830000000005</v>
      </c>
      <c r="I12">
        <f t="shared" si="1"/>
        <v>4.8634933442431021E-2</v>
      </c>
      <c r="J12">
        <f t="shared" si="2"/>
        <v>0.95136506655756892</v>
      </c>
    </row>
    <row r="13" spans="1:10" x14ac:dyDescent="0.2">
      <c r="A13">
        <v>1360</v>
      </c>
      <c r="B13">
        <v>278.60000000000002</v>
      </c>
      <c r="C13">
        <v>5517.19</v>
      </c>
      <c r="H13">
        <f t="shared" si="0"/>
        <v>5795.79</v>
      </c>
      <c r="I13">
        <f t="shared" si="1"/>
        <v>4.8069374494244962E-2</v>
      </c>
      <c r="J13">
        <f t="shared" si="2"/>
        <v>0.95193062550575502</v>
      </c>
    </row>
    <row r="14" spans="1:10" x14ac:dyDescent="0.2">
      <c r="A14">
        <v>1452</v>
      </c>
      <c r="B14">
        <v>284.35599999999999</v>
      </c>
      <c r="C14">
        <v>5641.29</v>
      </c>
      <c r="H14">
        <f t="shared" si="0"/>
        <v>5925.6459999999997</v>
      </c>
      <c r="I14">
        <f t="shared" si="1"/>
        <v>4.7987341802058374E-2</v>
      </c>
      <c r="J14">
        <f t="shared" si="2"/>
        <v>0.95201265819794167</v>
      </c>
    </row>
    <row r="15" spans="1:10" x14ac:dyDescent="0.2">
      <c r="A15">
        <v>1544</v>
      </c>
      <c r="B15">
        <v>287.80099999999999</v>
      </c>
      <c r="C15">
        <v>5644.62</v>
      </c>
      <c r="H15">
        <f t="shared" si="0"/>
        <v>5932.4210000000003</v>
      </c>
      <c r="I15">
        <f t="shared" si="1"/>
        <v>4.851324610980913E-2</v>
      </c>
      <c r="J15">
        <f t="shared" si="2"/>
        <v>0.95148675389019077</v>
      </c>
    </row>
    <row r="16" spans="1:10" x14ac:dyDescent="0.2">
      <c r="A16">
        <v>1635</v>
      </c>
      <c r="B16">
        <v>280.09500000000003</v>
      </c>
      <c r="C16">
        <v>5696.42</v>
      </c>
      <c r="H16">
        <f t="shared" si="0"/>
        <v>5976.5150000000003</v>
      </c>
      <c r="I16">
        <f t="shared" si="1"/>
        <v>4.6865941104473091E-2</v>
      </c>
      <c r="J16">
        <f t="shared" si="2"/>
        <v>0.95313405889552683</v>
      </c>
    </row>
    <row r="17" spans="1:10" x14ac:dyDescent="0.2">
      <c r="A17">
        <v>1727</v>
      </c>
      <c r="B17">
        <v>286.04500000000002</v>
      </c>
      <c r="C17">
        <v>5524.69</v>
      </c>
      <c r="H17">
        <f t="shared" si="0"/>
        <v>5810.7349999999997</v>
      </c>
      <c r="I17">
        <f t="shared" si="1"/>
        <v>4.9226991077720814E-2</v>
      </c>
      <c r="J17">
        <f t="shared" si="2"/>
        <v>0.95077300892227923</v>
      </c>
    </row>
    <row r="18" spans="1:10" x14ac:dyDescent="0.2">
      <c r="A18">
        <v>1819</v>
      </c>
      <c r="B18">
        <v>283.60399999999998</v>
      </c>
      <c r="C18">
        <v>5599.91</v>
      </c>
      <c r="H18">
        <f t="shared" si="0"/>
        <v>5883.5140000000001</v>
      </c>
      <c r="I18">
        <f t="shared" si="1"/>
        <v>4.8203165659162189E-2</v>
      </c>
      <c r="J18">
        <f t="shared" si="2"/>
        <v>0.95179683434083773</v>
      </c>
    </row>
    <row r="19" spans="1:10" x14ac:dyDescent="0.2">
      <c r="A19">
        <v>1911</v>
      </c>
      <c r="B19">
        <v>295.55799999999999</v>
      </c>
      <c r="C19">
        <v>5573.49</v>
      </c>
      <c r="H19">
        <f t="shared" si="0"/>
        <v>5869.0479999999998</v>
      </c>
      <c r="I19">
        <f t="shared" si="1"/>
        <v>5.0358763465556934E-2</v>
      </c>
      <c r="J19">
        <f t="shared" si="2"/>
        <v>0.9496412365344431</v>
      </c>
    </row>
    <row r="20" spans="1:10" x14ac:dyDescent="0.2">
      <c r="A20">
        <v>2003</v>
      </c>
      <c r="B20">
        <v>288.78699999999998</v>
      </c>
      <c r="C20">
        <v>5632.04</v>
      </c>
      <c r="H20">
        <f t="shared" si="0"/>
        <v>5920.8270000000002</v>
      </c>
      <c r="I20">
        <f t="shared" si="1"/>
        <v>4.8774774199617718E-2</v>
      </c>
      <c r="J20">
        <f t="shared" si="2"/>
        <v>0.95122522580038227</v>
      </c>
    </row>
    <row r="21" spans="1:10" x14ac:dyDescent="0.2">
      <c r="A21">
        <v>2095</v>
      </c>
      <c r="B21">
        <v>282.59699999999998</v>
      </c>
      <c r="C21">
        <v>5652.08</v>
      </c>
      <c r="H21">
        <f t="shared" si="0"/>
        <v>5934.6769999999997</v>
      </c>
      <c r="I21">
        <f t="shared" si="1"/>
        <v>4.7617924277934584E-2</v>
      </c>
      <c r="J21">
        <f t="shared" si="2"/>
        <v>0.95238207572206546</v>
      </c>
    </row>
    <row r="23" spans="1:10" x14ac:dyDescent="0.2">
      <c r="A23" t="s">
        <v>0</v>
      </c>
      <c r="B23" t="s">
        <v>41</v>
      </c>
      <c r="C23" t="s">
        <v>42</v>
      </c>
      <c r="D23" t="s">
        <v>43</v>
      </c>
    </row>
    <row r="24" spans="1:10" x14ac:dyDescent="0.2">
      <c r="A24">
        <v>349</v>
      </c>
      <c r="B24">
        <v>152.61000000000001</v>
      </c>
      <c r="C24">
        <v>6001</v>
      </c>
      <c r="D24">
        <v>5232.96</v>
      </c>
      <c r="H24">
        <f t="shared" si="0"/>
        <v>11386.57</v>
      </c>
      <c r="I24">
        <f t="shared" si="1"/>
        <v>1.3402631345523719E-2</v>
      </c>
      <c r="J24">
        <f t="shared" si="2"/>
        <v>0.52702438047629796</v>
      </c>
    </row>
    <row r="25" spans="1:10" x14ac:dyDescent="0.2">
      <c r="A25">
        <v>441</v>
      </c>
      <c r="B25">
        <v>182.84100000000001</v>
      </c>
      <c r="C25">
        <v>6023.85</v>
      </c>
      <c r="D25">
        <v>5241.43</v>
      </c>
      <c r="H25">
        <f t="shared" si="0"/>
        <v>11448.121000000001</v>
      </c>
      <c r="I25">
        <f t="shared" si="1"/>
        <v>1.5971267249883191E-2</v>
      </c>
      <c r="J25">
        <f t="shared" si="2"/>
        <v>0.52618678646041561</v>
      </c>
    </row>
    <row r="26" spans="1:10" x14ac:dyDescent="0.2">
      <c r="A26">
        <v>533</v>
      </c>
      <c r="B26">
        <v>202.87100000000001</v>
      </c>
      <c r="C26">
        <v>5940.94</v>
      </c>
      <c r="D26">
        <v>5223.59</v>
      </c>
      <c r="H26">
        <f t="shared" si="0"/>
        <v>11367.401</v>
      </c>
      <c r="I26">
        <f t="shared" si="1"/>
        <v>1.7846735590659642E-2</v>
      </c>
      <c r="J26">
        <f t="shared" si="2"/>
        <v>0.52262957909200169</v>
      </c>
    </row>
    <row r="27" spans="1:10" x14ac:dyDescent="0.2">
      <c r="A27">
        <v>625</v>
      </c>
      <c r="B27">
        <v>215.43299999999999</v>
      </c>
      <c r="C27">
        <v>5938.62</v>
      </c>
      <c r="D27">
        <v>5230.43</v>
      </c>
      <c r="H27">
        <f t="shared" si="0"/>
        <v>11384.483</v>
      </c>
      <c r="I27">
        <f t="shared" si="1"/>
        <v>1.8923388967246029E-2</v>
      </c>
      <c r="J27">
        <f t="shared" si="2"/>
        <v>0.52164160638651746</v>
      </c>
    </row>
    <row r="28" spans="1:10" x14ac:dyDescent="0.2">
      <c r="A28">
        <v>717</v>
      </c>
      <c r="B28">
        <v>228.125</v>
      </c>
      <c r="C28">
        <v>5921.01</v>
      </c>
      <c r="D28">
        <v>5202.87</v>
      </c>
      <c r="H28">
        <f t="shared" si="0"/>
        <v>11352.005000000001</v>
      </c>
      <c r="I28">
        <f t="shared" si="1"/>
        <v>2.0095569020626751E-2</v>
      </c>
      <c r="J28">
        <f t="shared" si="2"/>
        <v>0.52158275124086007</v>
      </c>
    </row>
    <row r="29" spans="1:10" x14ac:dyDescent="0.2">
      <c r="A29">
        <v>809</v>
      </c>
      <c r="B29">
        <v>237.52500000000001</v>
      </c>
      <c r="C29">
        <v>5813.15</v>
      </c>
      <c r="D29">
        <v>5182.3</v>
      </c>
      <c r="H29">
        <f t="shared" si="0"/>
        <v>11232.974999999999</v>
      </c>
      <c r="I29">
        <f t="shared" si="1"/>
        <v>2.1145333271016808E-2</v>
      </c>
      <c r="J29">
        <f t="shared" si="2"/>
        <v>0.5175076059547894</v>
      </c>
    </row>
    <row r="30" spans="1:10" x14ac:dyDescent="0.2">
      <c r="A30">
        <v>901</v>
      </c>
      <c r="B30">
        <v>258.22899999999998</v>
      </c>
      <c r="C30">
        <v>5812.93</v>
      </c>
      <c r="D30">
        <v>5148.3999999999996</v>
      </c>
      <c r="H30">
        <f t="shared" si="0"/>
        <v>11219.559000000001</v>
      </c>
      <c r="I30">
        <f t="shared" si="1"/>
        <v>2.3015967026867985E-2</v>
      </c>
      <c r="J30">
        <f t="shared" si="2"/>
        <v>0.51810681685438797</v>
      </c>
    </row>
    <row r="31" spans="1:10" x14ac:dyDescent="0.2">
      <c r="A31">
        <v>992</v>
      </c>
      <c r="B31">
        <v>252.68100000000001</v>
      </c>
      <c r="C31">
        <v>5808.61</v>
      </c>
      <c r="D31">
        <v>5126.1400000000003</v>
      </c>
      <c r="H31">
        <f t="shared" si="0"/>
        <v>11187.431</v>
      </c>
      <c r="I31">
        <f t="shared" si="1"/>
        <v>2.2586150475475558E-2</v>
      </c>
      <c r="J31">
        <f t="shared" si="2"/>
        <v>0.51920856539807925</v>
      </c>
    </row>
    <row r="32" spans="1:10" x14ac:dyDescent="0.2">
      <c r="A32">
        <v>1084</v>
      </c>
      <c r="B32">
        <v>253.53899999999999</v>
      </c>
      <c r="C32">
        <v>5861.72</v>
      </c>
      <c r="D32">
        <v>5235.1400000000003</v>
      </c>
      <c r="H32">
        <f t="shared" si="0"/>
        <v>11350.399000000001</v>
      </c>
      <c r="I32">
        <f t="shared" si="1"/>
        <v>2.2337452630519856E-2</v>
      </c>
      <c r="J32">
        <f t="shared" si="2"/>
        <v>0.51643294654223171</v>
      </c>
    </row>
    <row r="33" spans="1:10" x14ac:dyDescent="0.2">
      <c r="A33">
        <v>1176</v>
      </c>
      <c r="B33">
        <v>258.44</v>
      </c>
      <c r="C33">
        <v>5889.68</v>
      </c>
      <c r="D33">
        <v>5215.87</v>
      </c>
      <c r="H33">
        <f t="shared" si="0"/>
        <v>11363.99</v>
      </c>
      <c r="I33">
        <f t="shared" si="1"/>
        <v>2.2742012268578204E-2</v>
      </c>
      <c r="J33">
        <f t="shared" si="2"/>
        <v>0.5182757112598656</v>
      </c>
    </row>
    <row r="34" spans="1:10" x14ac:dyDescent="0.2">
      <c r="A34">
        <v>1268</v>
      </c>
      <c r="B34">
        <v>280.44400000000002</v>
      </c>
      <c r="C34">
        <v>5834.85</v>
      </c>
      <c r="D34">
        <v>5173.04</v>
      </c>
      <c r="H34">
        <f t="shared" si="0"/>
        <v>11288.334000000001</v>
      </c>
      <c r="I34">
        <f t="shared" si="1"/>
        <v>2.4843701470916787E-2</v>
      </c>
      <c r="J34">
        <f t="shared" si="2"/>
        <v>0.51689204093358687</v>
      </c>
    </row>
    <row r="35" spans="1:10" x14ac:dyDescent="0.2">
      <c r="A35">
        <v>1360</v>
      </c>
      <c r="B35">
        <v>271.68</v>
      </c>
      <c r="C35">
        <v>5838.37</v>
      </c>
      <c r="D35">
        <v>5204.95</v>
      </c>
      <c r="H35">
        <f t="shared" si="0"/>
        <v>11315</v>
      </c>
      <c r="I35">
        <f t="shared" si="1"/>
        <v>2.4010605391073796E-2</v>
      </c>
      <c r="J35">
        <f t="shared" si="2"/>
        <v>0.51598497569597879</v>
      </c>
    </row>
    <row r="36" spans="1:10" x14ac:dyDescent="0.2">
      <c r="A36">
        <v>1452</v>
      </c>
      <c r="B36">
        <v>291.24099999999999</v>
      </c>
      <c r="C36">
        <v>5871.84</v>
      </c>
      <c r="D36">
        <v>5273.26</v>
      </c>
      <c r="H36">
        <f t="shared" si="0"/>
        <v>11436.341</v>
      </c>
      <c r="I36">
        <f t="shared" si="1"/>
        <v>2.5466274571560955E-2</v>
      </c>
      <c r="J36">
        <f t="shared" si="2"/>
        <v>0.51343694631001291</v>
      </c>
    </row>
    <row r="37" spans="1:10" x14ac:dyDescent="0.2">
      <c r="A37">
        <v>1544</v>
      </c>
      <c r="B37">
        <v>279.197</v>
      </c>
      <c r="C37">
        <v>5907.12</v>
      </c>
      <c r="D37">
        <v>5223.46</v>
      </c>
      <c r="H37">
        <f t="shared" si="0"/>
        <v>11409.777</v>
      </c>
      <c r="I37">
        <f t="shared" si="1"/>
        <v>2.4469978685823571E-2</v>
      </c>
      <c r="J37">
        <f t="shared" si="2"/>
        <v>0.51772440425435129</v>
      </c>
    </row>
    <row r="38" spans="1:10" x14ac:dyDescent="0.2">
      <c r="A38">
        <v>1635</v>
      </c>
      <c r="B38">
        <v>297.73</v>
      </c>
      <c r="C38">
        <v>5867.8</v>
      </c>
      <c r="D38">
        <v>5207.71</v>
      </c>
      <c r="H38">
        <f t="shared" si="0"/>
        <v>11373.240000000002</v>
      </c>
      <c r="I38">
        <f t="shared" si="1"/>
        <v>2.6178116350310025E-2</v>
      </c>
      <c r="J38">
        <f t="shared" si="2"/>
        <v>0.51593037691985744</v>
      </c>
    </row>
    <row r="39" spans="1:10" x14ac:dyDescent="0.2">
      <c r="A39">
        <v>1727</v>
      </c>
      <c r="B39">
        <v>286.08600000000001</v>
      </c>
      <c r="C39">
        <v>5916.25</v>
      </c>
      <c r="D39">
        <v>5256.75</v>
      </c>
      <c r="H39">
        <f t="shared" si="0"/>
        <v>11459.085999999999</v>
      </c>
      <c r="I39">
        <f t="shared" si="1"/>
        <v>2.4965865514928506E-2</v>
      </c>
      <c r="J39">
        <f t="shared" si="2"/>
        <v>0.51629335882460436</v>
      </c>
    </row>
    <row r="40" spans="1:10" x14ac:dyDescent="0.2">
      <c r="A40">
        <v>1819</v>
      </c>
      <c r="B40">
        <v>289.77600000000001</v>
      </c>
      <c r="C40">
        <v>5863.58</v>
      </c>
      <c r="D40">
        <v>5251.22</v>
      </c>
      <c r="H40">
        <f t="shared" si="0"/>
        <v>11404.576000000001</v>
      </c>
      <c r="I40">
        <f t="shared" si="1"/>
        <v>2.5408748207736965E-2</v>
      </c>
      <c r="J40">
        <f t="shared" si="2"/>
        <v>0.51414274410552396</v>
      </c>
    </row>
    <row r="41" spans="1:10" x14ac:dyDescent="0.2">
      <c r="A41">
        <v>1911</v>
      </c>
      <c r="B41">
        <v>292.17700000000002</v>
      </c>
      <c r="C41">
        <v>5867.33</v>
      </c>
      <c r="D41">
        <v>5237.38</v>
      </c>
      <c r="H41">
        <f t="shared" si="0"/>
        <v>11396.886999999999</v>
      </c>
      <c r="I41">
        <f t="shared" si="1"/>
        <v>2.5636561983987387E-2</v>
      </c>
      <c r="J41">
        <f t="shared" si="2"/>
        <v>0.51481865179500341</v>
      </c>
    </row>
    <row r="42" spans="1:10" x14ac:dyDescent="0.2">
      <c r="A42">
        <v>2003</v>
      </c>
      <c r="B42">
        <v>296.255</v>
      </c>
      <c r="C42">
        <v>5891.18</v>
      </c>
      <c r="D42">
        <v>5253.13</v>
      </c>
      <c r="H42">
        <f t="shared" si="0"/>
        <v>11440.565000000001</v>
      </c>
      <c r="I42">
        <f t="shared" si="1"/>
        <v>2.5895137171984075E-2</v>
      </c>
      <c r="J42">
        <f t="shared" si="2"/>
        <v>0.5149378549048933</v>
      </c>
    </row>
    <row r="43" spans="1:10" x14ac:dyDescent="0.2">
      <c r="A43">
        <v>2095</v>
      </c>
      <c r="B43">
        <v>292.18099999999998</v>
      </c>
      <c r="C43">
        <v>5849.37</v>
      </c>
      <c r="D43">
        <v>5241.2700000000004</v>
      </c>
      <c r="H43">
        <f t="shared" si="0"/>
        <v>11382.821</v>
      </c>
      <c r="I43">
        <f t="shared" si="1"/>
        <v>2.5668593049122005E-2</v>
      </c>
      <c r="J43">
        <f t="shared" si="2"/>
        <v>0.51387700816871318</v>
      </c>
    </row>
    <row r="45" spans="1:10" x14ac:dyDescent="0.2">
      <c r="A45" t="s">
        <v>0</v>
      </c>
      <c r="B45" t="s">
        <v>55</v>
      </c>
    </row>
    <row r="46" spans="1:10" x14ac:dyDescent="0.2">
      <c r="A46">
        <v>349</v>
      </c>
      <c r="B46">
        <v>25902.400000000001</v>
      </c>
    </row>
    <row r="47" spans="1:10" x14ac:dyDescent="0.2">
      <c r="A47">
        <v>441</v>
      </c>
      <c r="B47">
        <v>20432.8</v>
      </c>
    </row>
    <row r="48" spans="1:10" x14ac:dyDescent="0.2">
      <c r="A48">
        <v>533</v>
      </c>
      <c r="B48">
        <v>16274</v>
      </c>
    </row>
    <row r="49" spans="1:2" x14ac:dyDescent="0.2">
      <c r="A49">
        <v>625</v>
      </c>
      <c r="B49">
        <v>12813.7</v>
      </c>
    </row>
    <row r="50" spans="1:2" x14ac:dyDescent="0.2">
      <c r="A50">
        <v>717</v>
      </c>
      <c r="B50">
        <v>10199.9</v>
      </c>
    </row>
    <row r="51" spans="1:2" x14ac:dyDescent="0.2">
      <c r="A51">
        <v>809</v>
      </c>
      <c r="B51">
        <v>8007.69</v>
      </c>
    </row>
    <row r="52" spans="1:2" x14ac:dyDescent="0.2">
      <c r="A52">
        <v>901</v>
      </c>
      <c r="B52">
        <v>6322.9</v>
      </c>
    </row>
    <row r="53" spans="1:2" x14ac:dyDescent="0.2">
      <c r="A53">
        <v>992</v>
      </c>
      <c r="B53">
        <v>5004.37</v>
      </c>
    </row>
    <row r="54" spans="1:2" x14ac:dyDescent="0.2">
      <c r="A54">
        <v>1084</v>
      </c>
      <c r="B54">
        <v>4097.37</v>
      </c>
    </row>
    <row r="55" spans="1:2" x14ac:dyDescent="0.2">
      <c r="A55">
        <v>1176</v>
      </c>
      <c r="B55">
        <v>3224.34</v>
      </c>
    </row>
    <row r="56" spans="1:2" x14ac:dyDescent="0.2">
      <c r="A56">
        <v>1268</v>
      </c>
      <c r="B56">
        <v>2642.18</v>
      </c>
    </row>
    <row r="57" spans="1:2" x14ac:dyDescent="0.2">
      <c r="A57">
        <v>1360</v>
      </c>
      <c r="B57">
        <v>2098.5500000000002</v>
      </c>
    </row>
    <row r="58" spans="1:2" x14ac:dyDescent="0.2">
      <c r="A58">
        <v>1452</v>
      </c>
      <c r="B58">
        <v>1678.26</v>
      </c>
    </row>
    <row r="59" spans="1:2" x14ac:dyDescent="0.2">
      <c r="A59">
        <v>1544</v>
      </c>
      <c r="B59">
        <v>1311.57</v>
      </c>
    </row>
    <row r="60" spans="1:2" x14ac:dyDescent="0.2">
      <c r="A60">
        <v>1635</v>
      </c>
      <c r="B60">
        <v>1030.98</v>
      </c>
    </row>
    <row r="61" spans="1:2" x14ac:dyDescent="0.2">
      <c r="A61">
        <v>1727</v>
      </c>
      <c r="B61">
        <v>845.05100000000004</v>
      </c>
    </row>
    <row r="62" spans="1:2" x14ac:dyDescent="0.2">
      <c r="A62">
        <v>1819</v>
      </c>
      <c r="B62">
        <v>641.31200000000001</v>
      </c>
    </row>
    <row r="63" spans="1:2" x14ac:dyDescent="0.2">
      <c r="A63">
        <v>1911</v>
      </c>
      <c r="B63">
        <v>458.024</v>
      </c>
    </row>
    <row r="64" spans="1:2" x14ac:dyDescent="0.2">
      <c r="A64">
        <v>2003</v>
      </c>
      <c r="B64">
        <v>394.928</v>
      </c>
    </row>
    <row r="65" spans="1:2" x14ac:dyDescent="0.2">
      <c r="A65">
        <v>2095</v>
      </c>
      <c r="B65">
        <v>228.48099999999999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670D-68EC-044B-9DE4-56D3FCE6B877}">
  <dimension ref="A1:J66"/>
  <sheetViews>
    <sheetView tabSelected="1" workbookViewId="0">
      <selection activeCell="F59" sqref="F59"/>
    </sheetView>
  </sheetViews>
  <sheetFormatPr baseColWidth="10" defaultRowHeight="16" x14ac:dyDescent="0.2"/>
  <sheetData>
    <row r="1" spans="1:10" x14ac:dyDescent="0.2">
      <c r="A1" t="s">
        <v>0</v>
      </c>
      <c r="B1" t="s">
        <v>44</v>
      </c>
      <c r="C1" t="s">
        <v>45</v>
      </c>
      <c r="H1" t="s">
        <v>49</v>
      </c>
    </row>
    <row r="2" spans="1:10" x14ac:dyDescent="0.2">
      <c r="A2">
        <v>348</v>
      </c>
      <c r="B2">
        <v>290.75299999999999</v>
      </c>
      <c r="C2">
        <v>10575.4</v>
      </c>
      <c r="H2">
        <f>SUM(B2:G2)</f>
        <v>10866.153</v>
      </c>
      <c r="I2">
        <f>B2/$H2</f>
        <v>2.6757675876641896E-2</v>
      </c>
      <c r="J2">
        <f>C2/$H2</f>
        <v>0.97324232412335809</v>
      </c>
    </row>
    <row r="3" spans="1:10" x14ac:dyDescent="0.2">
      <c r="A3">
        <v>440</v>
      </c>
      <c r="B3">
        <v>307.21600000000001</v>
      </c>
      <c r="C3">
        <v>10201.200000000001</v>
      </c>
      <c r="H3">
        <f t="shared" ref="H3:H43" si="0">SUM(B3:G3)</f>
        <v>10508.416000000001</v>
      </c>
      <c r="I3">
        <f t="shared" ref="I3:J43" si="1">B3/$H3</f>
        <v>2.9235233930594295E-2</v>
      </c>
      <c r="J3">
        <f t="shared" si="1"/>
        <v>0.97076476606940565</v>
      </c>
    </row>
    <row r="4" spans="1:10" x14ac:dyDescent="0.2">
      <c r="A4">
        <v>532</v>
      </c>
      <c r="B4">
        <v>379.52699999999999</v>
      </c>
      <c r="C4">
        <v>10013.9</v>
      </c>
      <c r="H4">
        <f t="shared" si="0"/>
        <v>10393.427</v>
      </c>
      <c r="I4">
        <f t="shared" si="1"/>
        <v>3.6516059621143244E-2</v>
      </c>
      <c r="J4">
        <f t="shared" si="1"/>
        <v>0.96348394037885676</v>
      </c>
    </row>
    <row r="5" spans="1:10" x14ac:dyDescent="0.2">
      <c r="A5">
        <v>624</v>
      </c>
      <c r="B5">
        <v>455.67200000000003</v>
      </c>
      <c r="C5">
        <v>10002.4</v>
      </c>
      <c r="H5">
        <f t="shared" si="0"/>
        <v>10458.072</v>
      </c>
      <c r="I5">
        <f t="shared" si="1"/>
        <v>4.3571319837920411E-2</v>
      </c>
      <c r="J5">
        <f t="shared" si="1"/>
        <v>0.95642868016207949</v>
      </c>
    </row>
    <row r="6" spans="1:10" x14ac:dyDescent="0.2">
      <c r="A6">
        <v>715</v>
      </c>
      <c r="B6">
        <v>387.23899999999998</v>
      </c>
      <c r="C6">
        <v>9728.0300000000007</v>
      </c>
      <c r="H6">
        <f t="shared" si="0"/>
        <v>10115.269</v>
      </c>
      <c r="I6">
        <f t="shared" si="1"/>
        <v>3.8282620066752544E-2</v>
      </c>
      <c r="J6">
        <f t="shared" si="1"/>
        <v>0.96171737993324746</v>
      </c>
    </row>
    <row r="7" spans="1:10" x14ac:dyDescent="0.2">
      <c r="A7">
        <v>807</v>
      </c>
      <c r="B7">
        <v>460.34100000000001</v>
      </c>
      <c r="C7">
        <v>9873.2000000000007</v>
      </c>
      <c r="H7">
        <f t="shared" si="0"/>
        <v>10333.541000000001</v>
      </c>
      <c r="I7">
        <f t="shared" si="1"/>
        <v>4.4548233756463537E-2</v>
      </c>
      <c r="J7">
        <f t="shared" si="1"/>
        <v>0.95545176624353645</v>
      </c>
    </row>
    <row r="8" spans="1:10" x14ac:dyDescent="0.2">
      <c r="A8">
        <v>899</v>
      </c>
      <c r="B8">
        <v>456.88499999999999</v>
      </c>
      <c r="C8">
        <v>9712.5400000000009</v>
      </c>
      <c r="H8">
        <f t="shared" si="0"/>
        <v>10169.425000000001</v>
      </c>
      <c r="I8">
        <f t="shared" si="1"/>
        <v>4.4927318899544461E-2</v>
      </c>
      <c r="J8">
        <f t="shared" si="1"/>
        <v>0.95507268110045551</v>
      </c>
    </row>
    <row r="9" spans="1:10" x14ac:dyDescent="0.2">
      <c r="A9">
        <v>991</v>
      </c>
      <c r="B9">
        <v>512.59400000000005</v>
      </c>
      <c r="C9">
        <v>9591.32</v>
      </c>
      <c r="H9">
        <f t="shared" si="0"/>
        <v>10103.914000000001</v>
      </c>
      <c r="I9">
        <f t="shared" si="1"/>
        <v>5.073222119665706E-2</v>
      </c>
      <c r="J9">
        <f t="shared" si="1"/>
        <v>0.9492677788033429</v>
      </c>
    </row>
    <row r="10" spans="1:10" x14ac:dyDescent="0.2">
      <c r="A10">
        <v>1083</v>
      </c>
      <c r="B10">
        <v>440.90300000000002</v>
      </c>
      <c r="C10">
        <v>9520.49</v>
      </c>
      <c r="H10">
        <f t="shared" si="0"/>
        <v>9961.393</v>
      </c>
      <c r="I10">
        <f t="shared" si="1"/>
        <v>4.4261179134283728E-2</v>
      </c>
      <c r="J10">
        <f t="shared" si="1"/>
        <v>0.95573882086571627</v>
      </c>
    </row>
    <row r="11" spans="1:10" x14ac:dyDescent="0.2">
      <c r="A11">
        <v>1175</v>
      </c>
      <c r="B11">
        <v>502.38400000000001</v>
      </c>
      <c r="C11">
        <v>9551.7900000000009</v>
      </c>
      <c r="H11">
        <f t="shared" si="0"/>
        <v>10054.174000000001</v>
      </c>
      <c r="I11">
        <f t="shared" si="1"/>
        <v>4.9967704955175829E-2</v>
      </c>
      <c r="J11">
        <f t="shared" si="1"/>
        <v>0.95003229504482423</v>
      </c>
    </row>
    <row r="12" spans="1:10" x14ac:dyDescent="0.2">
      <c r="A12">
        <v>1267</v>
      </c>
      <c r="B12">
        <v>440.71800000000002</v>
      </c>
      <c r="C12">
        <v>9218.4599999999991</v>
      </c>
      <c r="H12">
        <f t="shared" si="0"/>
        <v>9659.1779999999999</v>
      </c>
      <c r="I12">
        <f t="shared" si="1"/>
        <v>4.5626863900841252E-2</v>
      </c>
      <c r="J12">
        <f t="shared" si="1"/>
        <v>0.95437313609915864</v>
      </c>
    </row>
    <row r="13" spans="1:10" x14ac:dyDescent="0.2">
      <c r="A13">
        <v>1358</v>
      </c>
      <c r="B13">
        <v>441.31900000000002</v>
      </c>
      <c r="C13">
        <v>9247.51</v>
      </c>
      <c r="H13">
        <f t="shared" si="0"/>
        <v>9688.8289999999997</v>
      </c>
      <c r="I13">
        <f t="shared" si="1"/>
        <v>4.5549260906555381E-2</v>
      </c>
      <c r="J13">
        <f t="shared" si="1"/>
        <v>0.95445073909344469</v>
      </c>
    </row>
    <row r="14" spans="1:10" x14ac:dyDescent="0.2">
      <c r="A14">
        <v>1450</v>
      </c>
      <c r="B14">
        <v>459.17</v>
      </c>
      <c r="C14">
        <v>9264.34</v>
      </c>
      <c r="H14">
        <f t="shared" si="0"/>
        <v>9723.51</v>
      </c>
      <c r="I14">
        <f t="shared" si="1"/>
        <v>4.7222659307184341E-2</v>
      </c>
      <c r="J14">
        <f t="shared" si="1"/>
        <v>0.95277734069281561</v>
      </c>
    </row>
    <row r="15" spans="1:10" x14ac:dyDescent="0.2">
      <c r="A15">
        <v>1542</v>
      </c>
      <c r="B15">
        <v>457.77100000000002</v>
      </c>
      <c r="C15">
        <v>9032.4</v>
      </c>
      <c r="H15">
        <f t="shared" si="0"/>
        <v>9490.1710000000003</v>
      </c>
      <c r="I15">
        <f t="shared" si="1"/>
        <v>4.8236327880709418E-2</v>
      </c>
      <c r="J15">
        <f t="shared" si="1"/>
        <v>0.95176367211929047</v>
      </c>
    </row>
    <row r="16" spans="1:10" x14ac:dyDescent="0.2">
      <c r="A16">
        <v>1634</v>
      </c>
      <c r="B16">
        <v>411.57</v>
      </c>
      <c r="C16">
        <v>9171.1299999999992</v>
      </c>
      <c r="H16">
        <f t="shared" si="0"/>
        <v>9582.6999999999989</v>
      </c>
      <c r="I16">
        <f t="shared" si="1"/>
        <v>4.2949273169357281E-2</v>
      </c>
      <c r="J16">
        <f t="shared" si="1"/>
        <v>0.95705072683064274</v>
      </c>
    </row>
    <row r="17" spans="1:10" x14ac:dyDescent="0.2">
      <c r="A17">
        <v>1726</v>
      </c>
      <c r="B17">
        <v>483.91199999999998</v>
      </c>
      <c r="C17">
        <v>8995.67</v>
      </c>
      <c r="H17">
        <f t="shared" si="0"/>
        <v>9479.5820000000003</v>
      </c>
      <c r="I17">
        <f t="shared" si="1"/>
        <v>5.1047820462969774E-2</v>
      </c>
      <c r="J17">
        <f t="shared" si="1"/>
        <v>0.94895217953703015</v>
      </c>
    </row>
    <row r="18" spans="1:10" x14ac:dyDescent="0.2">
      <c r="A18">
        <v>1818</v>
      </c>
      <c r="B18">
        <v>385.49</v>
      </c>
      <c r="C18">
        <v>9005.99</v>
      </c>
      <c r="H18">
        <f t="shared" si="0"/>
        <v>9391.48</v>
      </c>
      <c r="I18">
        <f t="shared" si="1"/>
        <v>4.1046778569511944E-2</v>
      </c>
      <c r="J18">
        <f t="shared" si="1"/>
        <v>0.95895322143048811</v>
      </c>
    </row>
    <row r="19" spans="1:10" x14ac:dyDescent="0.2">
      <c r="A19">
        <v>1910</v>
      </c>
      <c r="B19">
        <v>413.06299999999999</v>
      </c>
      <c r="C19">
        <v>9556.39</v>
      </c>
      <c r="H19">
        <f t="shared" si="0"/>
        <v>9969.4529999999995</v>
      </c>
      <c r="I19">
        <f t="shared" si="1"/>
        <v>4.1432864972631898E-2</v>
      </c>
      <c r="J19">
        <f t="shared" si="1"/>
        <v>0.95856713502736812</v>
      </c>
    </row>
    <row r="20" spans="1:10" x14ac:dyDescent="0.2">
      <c r="A20">
        <v>2002</v>
      </c>
      <c r="B20">
        <v>432.50200000000001</v>
      </c>
      <c r="C20">
        <v>9037</v>
      </c>
      <c r="H20">
        <f t="shared" si="0"/>
        <v>9469.5020000000004</v>
      </c>
      <c r="I20">
        <f t="shared" si="1"/>
        <v>4.5673151555382742E-2</v>
      </c>
      <c r="J20">
        <f t="shared" si="1"/>
        <v>0.95432684844461724</v>
      </c>
    </row>
    <row r="21" spans="1:10" x14ac:dyDescent="0.2">
      <c r="A21">
        <v>2093</v>
      </c>
      <c r="B21">
        <v>476.65499999999997</v>
      </c>
      <c r="C21">
        <v>9323.7900000000009</v>
      </c>
      <c r="H21">
        <f t="shared" si="0"/>
        <v>9800.4450000000015</v>
      </c>
      <c r="I21">
        <f t="shared" si="1"/>
        <v>4.8636056832113223E-2</v>
      </c>
      <c r="J21">
        <f t="shared" si="1"/>
        <v>0.95136394316788675</v>
      </c>
    </row>
    <row r="23" spans="1:10" x14ac:dyDescent="0.2">
      <c r="A23" t="s">
        <v>0</v>
      </c>
      <c r="B23" t="s">
        <v>46</v>
      </c>
      <c r="C23" t="s">
        <v>47</v>
      </c>
      <c r="D23" t="s">
        <v>48</v>
      </c>
    </row>
    <row r="24" spans="1:10" x14ac:dyDescent="0.2">
      <c r="A24">
        <v>348</v>
      </c>
      <c r="B24">
        <v>267.214</v>
      </c>
      <c r="C24">
        <v>11264.8</v>
      </c>
      <c r="D24">
        <v>9680.76</v>
      </c>
      <c r="H24">
        <f t="shared" si="0"/>
        <v>21212.773999999998</v>
      </c>
      <c r="I24">
        <f t="shared" si="1"/>
        <v>1.2596843769702163E-2</v>
      </c>
      <c r="J24">
        <f t="shared" si="1"/>
        <v>0.53103851481187703</v>
      </c>
    </row>
    <row r="25" spans="1:10" x14ac:dyDescent="0.2">
      <c r="A25">
        <v>440</v>
      </c>
      <c r="B25">
        <v>339.68700000000001</v>
      </c>
      <c r="C25">
        <v>10769.8</v>
      </c>
      <c r="D25">
        <v>9501.9</v>
      </c>
      <c r="H25">
        <f t="shared" si="0"/>
        <v>20611.386999999999</v>
      </c>
      <c r="I25">
        <f t="shared" si="1"/>
        <v>1.6480550289992617E-2</v>
      </c>
      <c r="J25">
        <f t="shared" si="1"/>
        <v>0.52251699509596317</v>
      </c>
    </row>
    <row r="26" spans="1:10" x14ac:dyDescent="0.2">
      <c r="A26">
        <v>532</v>
      </c>
      <c r="B26">
        <v>347.97500000000002</v>
      </c>
      <c r="C26">
        <v>10464.4</v>
      </c>
      <c r="D26">
        <v>9179.33</v>
      </c>
      <c r="H26">
        <f t="shared" si="0"/>
        <v>19991.705000000002</v>
      </c>
      <c r="I26">
        <f t="shared" si="1"/>
        <v>1.7405969125694882E-2</v>
      </c>
      <c r="J26">
        <f t="shared" si="1"/>
        <v>0.52343709553537321</v>
      </c>
    </row>
    <row r="27" spans="1:10" x14ac:dyDescent="0.2">
      <c r="A27">
        <v>624</v>
      </c>
      <c r="B27">
        <v>344.81599999999997</v>
      </c>
      <c r="C27">
        <v>10247.6</v>
      </c>
      <c r="D27">
        <v>9019.58</v>
      </c>
      <c r="H27">
        <f t="shared" si="0"/>
        <v>19611.995999999999</v>
      </c>
      <c r="I27">
        <f t="shared" si="1"/>
        <v>1.7581892225554195E-2</v>
      </c>
      <c r="J27">
        <f t="shared" si="1"/>
        <v>0.52251693300365765</v>
      </c>
    </row>
    <row r="28" spans="1:10" x14ac:dyDescent="0.2">
      <c r="A28">
        <v>715</v>
      </c>
      <c r="B28">
        <v>120.777</v>
      </c>
      <c r="C28">
        <v>10064.200000000001</v>
      </c>
      <c r="D28">
        <v>8796.18</v>
      </c>
      <c r="H28">
        <f t="shared" si="0"/>
        <v>18981.156999999999</v>
      </c>
      <c r="I28">
        <f t="shared" si="1"/>
        <v>6.3629946267237556E-3</v>
      </c>
      <c r="J28">
        <f t="shared" si="1"/>
        <v>0.53022057612188767</v>
      </c>
    </row>
    <row r="29" spans="1:10" x14ac:dyDescent="0.2">
      <c r="A29">
        <v>807</v>
      </c>
      <c r="B29">
        <v>357.07299999999998</v>
      </c>
      <c r="C29">
        <v>9743.61</v>
      </c>
      <c r="D29">
        <v>8644.3700000000008</v>
      </c>
      <c r="H29">
        <f t="shared" si="0"/>
        <v>18745.053</v>
      </c>
      <c r="I29">
        <f t="shared" si="1"/>
        <v>1.9048919200175107E-2</v>
      </c>
      <c r="J29">
        <f t="shared" si="1"/>
        <v>0.51979634306715483</v>
      </c>
    </row>
    <row r="30" spans="1:10" x14ac:dyDescent="0.2">
      <c r="A30">
        <v>899</v>
      </c>
      <c r="B30">
        <v>39.301099999999998</v>
      </c>
      <c r="C30">
        <v>9366.9699999999993</v>
      </c>
      <c r="D30">
        <v>8346.3700000000008</v>
      </c>
      <c r="H30">
        <f t="shared" si="0"/>
        <v>17752.641100000001</v>
      </c>
      <c r="I30">
        <f t="shared" si="1"/>
        <v>2.2138170753646337E-3</v>
      </c>
      <c r="J30">
        <f t="shared" si="1"/>
        <v>0.52763811014013007</v>
      </c>
    </row>
    <row r="31" spans="1:10" x14ac:dyDescent="0.2">
      <c r="A31">
        <v>991</v>
      </c>
      <c r="B31">
        <v>36.723700000000001</v>
      </c>
      <c r="C31">
        <v>9145.01</v>
      </c>
      <c r="D31">
        <v>8094.97</v>
      </c>
      <c r="H31">
        <f t="shared" si="0"/>
        <v>17276.703700000002</v>
      </c>
      <c r="I31">
        <f t="shared" si="1"/>
        <v>2.1256195995304357E-3</v>
      </c>
      <c r="J31">
        <f t="shared" si="1"/>
        <v>0.5293260889807353</v>
      </c>
    </row>
    <row r="32" spans="1:10" x14ac:dyDescent="0.2">
      <c r="A32">
        <v>1083</v>
      </c>
      <c r="B32">
        <v>68.431399999999996</v>
      </c>
      <c r="C32">
        <v>8903.27</v>
      </c>
      <c r="D32">
        <v>7895.83</v>
      </c>
      <c r="H32">
        <f t="shared" si="0"/>
        <v>16867.5314</v>
      </c>
      <c r="I32">
        <f t="shared" si="1"/>
        <v>4.0569896315711023E-3</v>
      </c>
      <c r="J32">
        <f t="shared" si="1"/>
        <v>0.52783479626425955</v>
      </c>
    </row>
    <row r="33" spans="1:10" x14ac:dyDescent="0.2">
      <c r="A33">
        <v>1175</v>
      </c>
      <c r="B33">
        <v>57.6173</v>
      </c>
      <c r="C33">
        <v>8618.92</v>
      </c>
      <c r="D33">
        <v>7713.54</v>
      </c>
      <c r="H33">
        <f t="shared" si="0"/>
        <v>16390.077300000001</v>
      </c>
      <c r="I33">
        <f t="shared" si="1"/>
        <v>3.5153769531032046E-3</v>
      </c>
      <c r="J33">
        <f t="shared" si="1"/>
        <v>0.52586207143757646</v>
      </c>
    </row>
    <row r="34" spans="1:10" x14ac:dyDescent="0.2">
      <c r="A34">
        <v>1267</v>
      </c>
      <c r="B34">
        <v>21.962199999999999</v>
      </c>
      <c r="C34">
        <v>8439.91</v>
      </c>
      <c r="D34">
        <v>7543.49</v>
      </c>
      <c r="H34">
        <f t="shared" si="0"/>
        <v>16005.3622</v>
      </c>
      <c r="I34">
        <f t="shared" si="1"/>
        <v>1.3721776318189162E-3</v>
      </c>
      <c r="J34">
        <f t="shared" si="1"/>
        <v>0.52731765108071094</v>
      </c>
    </row>
    <row r="35" spans="1:10" x14ac:dyDescent="0.2">
      <c r="A35">
        <v>1358</v>
      </c>
      <c r="B35">
        <v>32.253999999999998</v>
      </c>
      <c r="C35">
        <v>7947.3</v>
      </c>
      <c r="D35">
        <v>7120.85</v>
      </c>
      <c r="H35">
        <f t="shared" si="0"/>
        <v>15100.404</v>
      </c>
      <c r="I35">
        <f t="shared" si="1"/>
        <v>2.1359693422771998E-3</v>
      </c>
      <c r="J35">
        <f t="shared" si="1"/>
        <v>0.52629717721459635</v>
      </c>
    </row>
    <row r="36" spans="1:10" x14ac:dyDescent="0.2">
      <c r="A36">
        <v>1450</v>
      </c>
      <c r="B36">
        <v>32.807400000000001</v>
      </c>
      <c r="C36">
        <v>8018.62</v>
      </c>
      <c r="D36">
        <v>7073.39</v>
      </c>
      <c r="H36">
        <f t="shared" si="0"/>
        <v>15124.8174</v>
      </c>
      <c r="I36">
        <f t="shared" si="1"/>
        <v>2.1691104845999662E-3</v>
      </c>
      <c r="J36">
        <f t="shared" si="1"/>
        <v>0.53016309472932877</v>
      </c>
    </row>
    <row r="37" spans="1:10" x14ac:dyDescent="0.2">
      <c r="A37">
        <v>1542</v>
      </c>
      <c r="B37">
        <v>30.470400000000001</v>
      </c>
      <c r="C37">
        <v>8023.67</v>
      </c>
      <c r="D37">
        <v>6818.19</v>
      </c>
      <c r="H37">
        <f t="shared" si="0"/>
        <v>14872.330399999999</v>
      </c>
      <c r="I37">
        <f t="shared" si="1"/>
        <v>2.048797947630319E-3</v>
      </c>
      <c r="J37">
        <f t="shared" si="1"/>
        <v>0.53950321060645623</v>
      </c>
    </row>
    <row r="38" spans="1:10" x14ac:dyDescent="0.2">
      <c r="A38">
        <v>1634</v>
      </c>
      <c r="B38">
        <v>28.833400000000001</v>
      </c>
      <c r="C38">
        <v>7827.55</v>
      </c>
      <c r="D38">
        <v>7048.79</v>
      </c>
      <c r="H38">
        <f t="shared" si="0"/>
        <v>14905.1734</v>
      </c>
      <c r="I38">
        <f t="shared" si="1"/>
        <v>1.9344558581250724E-3</v>
      </c>
      <c r="J38">
        <f t="shared" si="1"/>
        <v>0.52515658757784056</v>
      </c>
    </row>
    <row r="39" spans="1:10" x14ac:dyDescent="0.2">
      <c r="A39">
        <v>1726</v>
      </c>
      <c r="B39">
        <v>31.7349</v>
      </c>
      <c r="C39">
        <v>8066.19</v>
      </c>
      <c r="D39">
        <v>6926.62</v>
      </c>
      <c r="H39">
        <f t="shared" si="0"/>
        <v>15024.544900000001</v>
      </c>
      <c r="I39">
        <f t="shared" si="1"/>
        <v>2.1122037446871353E-3</v>
      </c>
      <c r="J39">
        <f t="shared" si="1"/>
        <v>0.53686750937793792</v>
      </c>
    </row>
    <row r="40" spans="1:10" x14ac:dyDescent="0.2">
      <c r="A40">
        <v>1818</v>
      </c>
      <c r="B40">
        <v>31.791499999999999</v>
      </c>
      <c r="C40">
        <v>7954.33</v>
      </c>
      <c r="D40">
        <v>7152.47</v>
      </c>
      <c r="H40">
        <f t="shared" si="0"/>
        <v>15138.5915</v>
      </c>
      <c r="I40">
        <f t="shared" si="1"/>
        <v>2.1000302438968642E-3</v>
      </c>
      <c r="J40">
        <f t="shared" si="1"/>
        <v>0.52543395467141041</v>
      </c>
    </row>
    <row r="41" spans="1:10" x14ac:dyDescent="0.2">
      <c r="A41">
        <v>1910</v>
      </c>
      <c r="B41">
        <v>30.037099999999999</v>
      </c>
      <c r="C41">
        <v>7914.84</v>
      </c>
      <c r="D41">
        <v>6952.44</v>
      </c>
      <c r="H41">
        <f t="shared" si="0"/>
        <v>14897.3171</v>
      </c>
      <c r="I41">
        <f t="shared" si="1"/>
        <v>2.0162758031108835E-3</v>
      </c>
      <c r="J41">
        <f t="shared" si="1"/>
        <v>0.53129298026421146</v>
      </c>
    </row>
    <row r="42" spans="1:10" x14ac:dyDescent="0.2">
      <c r="A42">
        <v>2002</v>
      </c>
      <c r="B42">
        <v>47.015999999999998</v>
      </c>
      <c r="C42">
        <v>7985.63</v>
      </c>
      <c r="D42">
        <v>7185.57</v>
      </c>
      <c r="H42">
        <f t="shared" si="0"/>
        <v>15218.216</v>
      </c>
      <c r="I42">
        <f t="shared" si="1"/>
        <v>3.089455426312782E-3</v>
      </c>
      <c r="J42">
        <f t="shared" si="1"/>
        <v>0.52474153343598229</v>
      </c>
    </row>
    <row r="43" spans="1:10" x14ac:dyDescent="0.2">
      <c r="A43">
        <v>2093</v>
      </c>
      <c r="B43">
        <v>23.419599999999999</v>
      </c>
      <c r="C43">
        <v>8263.68</v>
      </c>
      <c r="D43">
        <v>7007.74</v>
      </c>
      <c r="H43">
        <f t="shared" si="0"/>
        <v>15294.839599999999</v>
      </c>
      <c r="I43">
        <f t="shared" si="1"/>
        <v>1.5312092583174262E-3</v>
      </c>
      <c r="J43">
        <f t="shared" si="1"/>
        <v>0.54029203418386951</v>
      </c>
    </row>
    <row r="46" spans="1:10" x14ac:dyDescent="0.2">
      <c r="A46" t="s">
        <v>0</v>
      </c>
      <c r="B46" t="s">
        <v>56</v>
      </c>
    </row>
    <row r="47" spans="1:10" x14ac:dyDescent="0.2">
      <c r="A47">
        <v>348</v>
      </c>
      <c r="B47">
        <v>52188.6</v>
      </c>
    </row>
    <row r="48" spans="1:10" x14ac:dyDescent="0.2">
      <c r="A48">
        <v>440</v>
      </c>
      <c r="B48">
        <v>39409.1</v>
      </c>
    </row>
    <row r="49" spans="1:2" x14ac:dyDescent="0.2">
      <c r="A49">
        <v>532</v>
      </c>
      <c r="B49">
        <v>30052.9</v>
      </c>
    </row>
    <row r="50" spans="1:2" x14ac:dyDescent="0.2">
      <c r="A50">
        <v>624</v>
      </c>
      <c r="B50">
        <v>23447.9</v>
      </c>
    </row>
    <row r="51" spans="1:2" x14ac:dyDescent="0.2">
      <c r="A51">
        <v>715</v>
      </c>
      <c r="B51">
        <v>17542.3</v>
      </c>
    </row>
    <row r="52" spans="1:2" x14ac:dyDescent="0.2">
      <c r="A52">
        <v>807</v>
      </c>
      <c r="B52">
        <v>12930.2</v>
      </c>
    </row>
    <row r="53" spans="1:2" x14ac:dyDescent="0.2">
      <c r="A53">
        <v>899</v>
      </c>
      <c r="B53">
        <v>9573.0400000000009</v>
      </c>
    </row>
    <row r="54" spans="1:2" x14ac:dyDescent="0.2">
      <c r="A54">
        <v>991</v>
      </c>
      <c r="B54">
        <v>7020.84</v>
      </c>
    </row>
    <row r="55" spans="1:2" x14ac:dyDescent="0.2">
      <c r="A55">
        <v>1083</v>
      </c>
      <c r="B55">
        <v>5057.55</v>
      </c>
    </row>
    <row r="56" spans="1:2" x14ac:dyDescent="0.2">
      <c r="A56">
        <v>1175</v>
      </c>
      <c r="B56">
        <v>1456.61</v>
      </c>
    </row>
    <row r="57" spans="1:2" x14ac:dyDescent="0.2">
      <c r="A57">
        <v>1267</v>
      </c>
      <c r="B57">
        <v>1021.01</v>
      </c>
    </row>
    <row r="58" spans="1:2" x14ac:dyDescent="0.2">
      <c r="A58">
        <v>1358</v>
      </c>
      <c r="B58">
        <v>392.22399999999999</v>
      </c>
    </row>
    <row r="59" spans="1:2" x14ac:dyDescent="0.2">
      <c r="A59">
        <v>1450</v>
      </c>
      <c r="B59">
        <v>289.30200000000002</v>
      </c>
    </row>
    <row r="60" spans="1:2" x14ac:dyDescent="0.2">
      <c r="A60">
        <v>1542</v>
      </c>
      <c r="B60">
        <v>166.928</v>
      </c>
    </row>
    <row r="61" spans="1:2" x14ac:dyDescent="0.2">
      <c r="A61">
        <v>1634</v>
      </c>
      <c r="B61">
        <v>59.243499999999997</v>
      </c>
    </row>
    <row r="62" spans="1:2" x14ac:dyDescent="0.2">
      <c r="A62">
        <v>1726</v>
      </c>
      <c r="B62">
        <v>80.872900000000001</v>
      </c>
    </row>
    <row r="63" spans="1:2" x14ac:dyDescent="0.2">
      <c r="A63">
        <v>1818</v>
      </c>
      <c r="B63">
        <v>31.696400000000001</v>
      </c>
    </row>
    <row r="64" spans="1:2" x14ac:dyDescent="0.2">
      <c r="A64">
        <v>1910</v>
      </c>
      <c r="B64">
        <v>20.3659</v>
      </c>
    </row>
    <row r="65" spans="1:2" x14ac:dyDescent="0.2">
      <c r="A65">
        <v>2002</v>
      </c>
      <c r="B65">
        <v>13.501200000000001</v>
      </c>
    </row>
    <row r="66" spans="1:2" x14ac:dyDescent="0.2">
      <c r="A66">
        <v>2093</v>
      </c>
      <c r="B66">
        <v>25.915800000000001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25_1</vt:lpstr>
      <vt:lpstr>37_1</vt:lpstr>
      <vt:lpstr>37_2</vt:lpstr>
      <vt:lpstr>42_1</vt:lpstr>
      <vt:lpstr>42_2</vt:lpstr>
      <vt:lpstr>48_1</vt:lpstr>
      <vt:lpstr>48_2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2024-04-25T00:09:59Z</dcterms:created>
  <dcterms:modified xsi:type="dcterms:W3CDTF">2024-04-27T02:23:09Z</dcterms:modified>
</cp:coreProperties>
</file>